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19200" windowHeight="1065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Sayfa1!$A$1:$D$273</definedName>
  </definedNames>
  <calcPr calcId="162913"/>
</workbook>
</file>

<file path=xl/calcChain.xml><?xml version="1.0" encoding="utf-8"?>
<calcChain xmlns="http://schemas.openxmlformats.org/spreadsheetml/2006/main">
  <c r="C86" i="1" l="1"/>
  <c r="C106" i="1" s="1"/>
  <c r="C154" i="1" l="1"/>
  <c r="C84" i="1"/>
  <c r="C87" i="1"/>
  <c r="C155" i="1"/>
</calcChain>
</file>

<file path=xl/sharedStrings.xml><?xml version="1.0" encoding="utf-8"?>
<sst xmlns="http://schemas.openxmlformats.org/spreadsheetml/2006/main" count="500" uniqueCount="217">
  <si>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</si>
  <si>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</si>
  <si>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</si>
  <si>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</si>
  <si>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</si>
  <si>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</si>
  <si>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</si>
  <si>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</si>
  <si>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</si>
  <si>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</si>
  <si>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TERMODİNAMİK</t>
  </si>
  <si>
    <t xml:space="preserve">BOYAMA TEKNOLOJİSİ </t>
  </si>
  <si>
    <t xml:space="preserve">MOTOR TEST AYARLARI </t>
  </si>
  <si>
    <t>TAŞITLAR MEKANİĞİ</t>
  </si>
  <si>
    <t>II.SINIF</t>
  </si>
  <si>
    <t>DERİ TEKNOLOJİSİ VİZE SINAV PROGRAMI</t>
  </si>
  <si>
    <t>ELEKTRONİK TEKNOLOJİSİ  VİZE SINAV PROGRAMI</t>
  </si>
  <si>
    <t xml:space="preserve">ENDÜSTRİ ÜRÜNLERİ TASARIMI VİZE SINAV PROGRAMI </t>
  </si>
  <si>
    <t xml:space="preserve">GIDA TEKNOLOJİSİ VİZE SINAV PROGRAMI </t>
  </si>
  <si>
    <t>KOOPERATİFÇİLİK VİZE SINAV PROGRAMI</t>
  </si>
  <si>
    <t>MAKİNE VİZE SINAV PROGRAMI</t>
  </si>
  <si>
    <t>PAZARLAMA VİZE SINAV PROGRAMI</t>
  </si>
  <si>
    <t>MATEMATİK I</t>
  </si>
  <si>
    <t>DERİ KİMYASI I</t>
  </si>
  <si>
    <t xml:space="preserve">DERİ MAKİNELERİ </t>
  </si>
  <si>
    <t>GENEL DERİ TEKNOLOJİSİ I</t>
  </si>
  <si>
    <t>GENEL KİMYA</t>
  </si>
  <si>
    <t>DR. ÖĞRETİM ÜYESİ HATİCE ER</t>
  </si>
  <si>
    <t>DERİ KİMYASI III</t>
  </si>
  <si>
    <t>ARAŞTIRMA TEKNİKLERİ I</t>
  </si>
  <si>
    <t>ENDÜSTRİ TOKSİNLERİ VE ÇEVRE KORUMA</t>
  </si>
  <si>
    <t>FİNİSAJ I</t>
  </si>
  <si>
    <t>İŞ GÜVENLİĞİ</t>
  </si>
  <si>
    <t>KÜÇÜKBAŞ DERİ TEKNOLOJİLERİ I</t>
  </si>
  <si>
    <t>KÜRK TEKNOLOJİSİLERİ II</t>
  </si>
  <si>
    <t>ÖĞR. GÖR.ERTAN EROL</t>
  </si>
  <si>
    <t>ÖĞR. GÖR .ERTAN EROL</t>
  </si>
  <si>
    <t>ÖĞR. GÖR. ERTAN EROL</t>
  </si>
  <si>
    <t>GELENEKSEL  EL SANATLARI VİZE SINAV PROGRAMI</t>
  </si>
  <si>
    <t>BÜYÜKBAŞ DERİ TEKNOLOJİSİ I</t>
  </si>
  <si>
    <t>AHŞAP OYMACILIĞI I</t>
  </si>
  <si>
    <t>GELENEKSEL TÜRK DESENLERİ I</t>
  </si>
  <si>
    <t>MATEMATİK</t>
  </si>
  <si>
    <t>ÖĞR. GÖR. HALİL İBRAHİM UZ</t>
  </si>
  <si>
    <t>OSMANLI TÜRKÇESİ I</t>
  </si>
  <si>
    <t>TEMEL TASARIM</t>
  </si>
  <si>
    <t>BİLGİ VE İLETİŞİM TEKNOLOJİLERİ</t>
  </si>
  <si>
    <t>DESEN</t>
  </si>
  <si>
    <t>ÖĞR. GÖR. DİLEK KUYRUKÇU</t>
  </si>
  <si>
    <t>ÖĞR. GÖR. ARİF ŞAHİN</t>
  </si>
  <si>
    <t xml:space="preserve">ÖĞR. GÖR. SERAP YILDIRIM GEREN </t>
  </si>
  <si>
    <t>EBRU I</t>
  </si>
  <si>
    <t>MİNYATÜR I</t>
  </si>
  <si>
    <t>SIRLAMA TEKNOLOJİLERİ</t>
  </si>
  <si>
    <t>TEZHİP I</t>
  </si>
  <si>
    <t xml:space="preserve">DEKORATİF YÜZEY BOYAMA </t>
  </si>
  <si>
    <t>TAŞ İŞLEMECİLİĞİ I</t>
  </si>
  <si>
    <t>SAYISAL ELEKTRONİK</t>
  </si>
  <si>
    <t>ÖLÇME TEKNİĞİ</t>
  </si>
  <si>
    <t>DOĞRU AKIM DEVRE ANALİZİ</t>
  </si>
  <si>
    <t>ELEKTRONİK MESLEK BİLGİSİ VE GÜVENLİK</t>
  </si>
  <si>
    <t>ÖĞR. GÖR. FATİH TULUMBACI</t>
  </si>
  <si>
    <t>ELEKTRONİK II</t>
  </si>
  <si>
    <t>KONTROL SİSTEMLERİ</t>
  </si>
  <si>
    <t>SENSÖRLER ve TRANDÜSERLER</t>
  </si>
  <si>
    <t>GÜÇ ELEKTRONİĞİ</t>
  </si>
  <si>
    <t>MİKRODENETLEYİCİLER</t>
  </si>
  <si>
    <t xml:space="preserve">ÖĞR. GÖR. GÜRKAN MUTLU </t>
  </si>
  <si>
    <t>SİSTEM ANALİZİ ve TASARIMI I</t>
  </si>
  <si>
    <t>BİLGİSAYAR DESTEKLİ ÇİZİM</t>
  </si>
  <si>
    <t>BİLGİSAYAR I</t>
  </si>
  <si>
    <t>TEMEL ÇİZİM TEKNİKLERİ I</t>
  </si>
  <si>
    <t>TEKNOLOJİNİN BİLİMSEL İLKELERİ</t>
  </si>
  <si>
    <t>SANAT TARİHİ I</t>
  </si>
  <si>
    <t>TEMEL TASARIM I</t>
  </si>
  <si>
    <t>ÖĞR.GÖR.ABDURRAHİM ÖNEN</t>
  </si>
  <si>
    <t>FİKİR HAKLARI</t>
  </si>
  <si>
    <t>GÖRSEL ANLATIM TEKNİKLERİ</t>
  </si>
  <si>
    <t>ERGONOMİ II</t>
  </si>
  <si>
    <t>TASARIM İLETİŞİMİ</t>
  </si>
  <si>
    <t xml:space="preserve">MATEMATİK </t>
  </si>
  <si>
    <t>ENDÜSTRİ ÜRÜNLERİ TASARIMI  I</t>
  </si>
  <si>
    <t>MODERN SANAT ve TASARIM TARİHİ</t>
  </si>
  <si>
    <t>ÖĞR. GÖR. EYLEM ÖZÇELİK</t>
  </si>
  <si>
    <t>GIDA KİMYASI</t>
  </si>
  <si>
    <t>GENEL MİKROBİYOLOJİ</t>
  </si>
  <si>
    <t>GIDALARDA TEMEL İŞLEMLER I</t>
  </si>
  <si>
    <t>KİMYA I</t>
  </si>
  <si>
    <t>SÜT TEKNOLOJİSİ I</t>
  </si>
  <si>
    <t>BİYOTEKNOLOJİ</t>
  </si>
  <si>
    <t>TAHIL TEKNOLOJİSİ I</t>
  </si>
  <si>
    <t>LABORATUVAR TEKNİĞİ</t>
  </si>
  <si>
    <t>YAŞAM BECERİLERİ VE SOSYAL ETKİNLİK</t>
  </si>
  <si>
    <t>ÖĞR. GÖR. DR. SILA BARUT GÖK</t>
  </si>
  <si>
    <t>ÖĞR. GÖR. DR. GAMZE BOZCAN</t>
  </si>
  <si>
    <t>AMBALAJLAMA ve DEPOLAMA TEKNİKLERİ</t>
  </si>
  <si>
    <t xml:space="preserve">BİTKİSEL YAĞ TEKNOLOJİSİ </t>
  </si>
  <si>
    <t>ET VE ÜRÜNLERİ TEKNOLOJİSİ I</t>
  </si>
  <si>
    <t>TEMEL BİLİŞİM TEKNOLOJİLERİ</t>
  </si>
  <si>
    <t>İŞLETMECİLİĞE GİRİŞ</t>
  </si>
  <si>
    <t>GENEL İLETİŞİM</t>
  </si>
  <si>
    <t>MUHASEBE I</t>
  </si>
  <si>
    <t>GENEL HUKUK BİLGİSİ</t>
  </si>
  <si>
    <t>FİNANSAL YÖNETİM</t>
  </si>
  <si>
    <t xml:space="preserve">YÖNETİM VE ORGANİZASYON </t>
  </si>
  <si>
    <t>GİRİŞİMCİLİK I</t>
  </si>
  <si>
    <t>DIŞ TİCARET İŞLEMLERİ</t>
  </si>
  <si>
    <t>MALİYET MUHASEBESİ</t>
  </si>
  <si>
    <t>İŞLETME YÖNETİMİ VİZE SINAV PROGRAMI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</si>
  <si>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</si>
  <si>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</si>
  <si>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</si>
  <si>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</si>
  <si>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</si>
  <si>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</si>
  <si>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BİLGİSAYARA GİRİŞ</t>
  </si>
  <si>
    <t>GENEL İŞLETME</t>
  </si>
  <si>
    <t>GENEL EKONOMİ</t>
  </si>
  <si>
    <t xml:space="preserve">GENEL MUHASEBE </t>
  </si>
  <si>
    <t>GENEL KOOPERATİFÇİLİK</t>
  </si>
  <si>
    <t>KOOPERATİF FİNANSMANI</t>
  </si>
  <si>
    <t>KOOPERATİF MEVZUATI I</t>
  </si>
  <si>
    <t>TARIM HUKUKU</t>
  </si>
  <si>
    <t>BORÇLAR HUKUKU</t>
  </si>
  <si>
    <t>HALKLA İLİŞKİLER</t>
  </si>
  <si>
    <t xml:space="preserve">DOÇ. DR. TEOMAN AKPINAR </t>
  </si>
  <si>
    <t>FİZİK</t>
  </si>
  <si>
    <t>TEMEL İMALAT İŞLEMLERİ</t>
  </si>
  <si>
    <t>TEKNİK RESİM</t>
  </si>
  <si>
    <t>İMALAT İŞLEMLERİ II</t>
  </si>
  <si>
    <t>KAYNAK TEKNOLOJİSİ</t>
  </si>
  <si>
    <t>BİLGİSAYAR DESTEKLİ ÜRETİM I</t>
  </si>
  <si>
    <t>CNC FREZE TEKNOLOJİSİ</t>
  </si>
  <si>
    <t>BİLGİSAYAR DESTEKLİ ÇİZİM I</t>
  </si>
  <si>
    <t>ÖĞR. GÖR. DR. AHMET ERHAN AKAN</t>
  </si>
  <si>
    <t>ÖĞR. GÖR. BURAK KÜRŞAD BAŞARAN</t>
  </si>
  <si>
    <t>KESİCİ TAKIM ve TALAŞ KALDIRMA TEKNOLOJİSİ</t>
  </si>
  <si>
    <t>MAKİNE ELEMANLARI</t>
  </si>
  <si>
    <t>OFİS PROGRAMLARI</t>
  </si>
  <si>
    <t>MİKRO EKONOMİ</t>
  </si>
  <si>
    <t>TEMEL HUKUK</t>
  </si>
  <si>
    <t>GENEL MUHASEBE I</t>
  </si>
  <si>
    <t>MUHASEBE VE VERGİ UYGULAMALARI VİZE SINAV PROGRAMI</t>
  </si>
  <si>
    <t>VERGİ HUKUKU</t>
  </si>
  <si>
    <t>PAKET PROGRAMLARI I</t>
  </si>
  <si>
    <t>ŞİRKETLER MUHASEBESİ</t>
  </si>
  <si>
    <t>ÖĞR. GÖR. ABDURRAHİM ÖNEN</t>
  </si>
  <si>
    <t>ÖĞR. GÖR. MALİK ALKIŞ</t>
  </si>
  <si>
    <t>ÖĞR. GÖR. GAMZE BOZCAN</t>
  </si>
  <si>
    <t xml:space="preserve">OTOMOTİV TEKNOLOJİSİ VİZE SINAV PROGRAMI </t>
  </si>
  <si>
    <t xml:space="preserve">FİZİK </t>
  </si>
  <si>
    <t>MESLEK RESİM</t>
  </si>
  <si>
    <t>MOTOR TEKNOLOJİSİ</t>
  </si>
  <si>
    <t>OTOMOTİV ELEKTRİĞİ</t>
  </si>
  <si>
    <t>ÖĞR. GÖR. SAMET NALBANT</t>
  </si>
  <si>
    <t>ÖĞR .GÖR. DR. OĞUZHAN EROL</t>
  </si>
  <si>
    <t>EMİSYON KONTROL SİSTEMLERİ</t>
  </si>
  <si>
    <t>GÜÇ AKTARMA ORGANLARI</t>
  </si>
  <si>
    <t>HAREKET KONTROL SİSTEMLERİ</t>
  </si>
  <si>
    <t>İŞLETME YÖNETİMİ I</t>
  </si>
  <si>
    <t>EKONOMİ</t>
  </si>
  <si>
    <t>PAZARLAMA MEVZUATI</t>
  </si>
  <si>
    <t xml:space="preserve">BİLGİ VE İLETİŞİM TEKNİKLERİ </t>
  </si>
  <si>
    <t>PAZARLAMA ARAŞTIRMASI</t>
  </si>
  <si>
    <t>PAZARLAMA İLETİŞİM TEKNİKLERİ</t>
  </si>
  <si>
    <t>GLOBAL PAZARLAMA</t>
  </si>
  <si>
    <t>MARKA YÖNETİMİ</t>
  </si>
  <si>
    <t>MESLEKİ İNGİLİZCE I</t>
  </si>
  <si>
    <t>İHRACAT TEKNİKLERİ</t>
  </si>
  <si>
    <t>ÖĞR. GÖR. DR. KADER EROL</t>
  </si>
  <si>
    <t>TEKSTİL TEKNOLOJİSİ VİZE SINAV PROGRAMI</t>
  </si>
  <si>
    <t>İPLİK TEKNOLOJİSİ</t>
  </si>
  <si>
    <t>DOKUMA TEKNOLOJİSİ</t>
  </si>
  <si>
    <t>DOĞAL LİFLER</t>
  </si>
  <si>
    <t>KUMAŞ YAPI TESTLERİ</t>
  </si>
  <si>
    <t>MAKİNELERLE TERBİYE İŞLEMLERİ</t>
  </si>
  <si>
    <t>TEKSTİL KİMYASI</t>
  </si>
  <si>
    <t>TEKSTİL YARDIMCI MADDELERİ</t>
  </si>
  <si>
    <t>TERBİYE İŞLETME UYGULAMASI I</t>
  </si>
  <si>
    <t>PROTEİNİN VE SELÜLOZÜN BOYANMASI</t>
  </si>
  <si>
    <t>PROTEİNİN VE SELÜLOZÜN ÖN TERBİYESİ</t>
  </si>
  <si>
    <t>MEYVE VE SEBZE TEKNOLOJİSİ I</t>
  </si>
  <si>
    <t xml:space="preserve"> 10:00</t>
  </si>
  <si>
    <t>2021- 2022 ÖĞRETİM YILI GÜZ YARIYILI</t>
  </si>
  <si>
    <t>DOÇ. DR. NURAY OLCAY IŞIK EMEKSİZ</t>
  </si>
  <si>
    <t>GİRİŞİMCİLİK</t>
  </si>
  <si>
    <t>ÖĞR. GÖR. ALİ CAN YILMAZ</t>
  </si>
  <si>
    <t xml:space="preserve">MAMUL DERİ TİPLERİ </t>
  </si>
  <si>
    <t>2021 - 2022 ÖĞRETİM YILI GÜZ YARIYILI</t>
  </si>
  <si>
    <t>BİLGİSAYAR DESTEKLİ TASARIM I</t>
  </si>
  <si>
    <t xml:space="preserve">ÖĞR.GÖR.ÖZLEM GÜNEY </t>
  </si>
  <si>
    <t>ÖĞR.GÖR. SİBEL ALEMDAR</t>
  </si>
  <si>
    <t>DEKORATİF SÜS  EŞYA YAPIMI II</t>
  </si>
  <si>
    <t>DOÇ. DR. SEYDİ YIKMIŞ</t>
  </si>
  <si>
    <t>SER. ÖĞR. ELEM. MÜGE YILDIZ TOPAK</t>
  </si>
  <si>
    <t>ÖĞR. GÖR. AYKUT PURDE</t>
  </si>
  <si>
    <t>ÖĞR. GÖR. BARBAROS ARİF ÖZCAN</t>
  </si>
  <si>
    <t>PROF. DR. MEHMET KAYA</t>
  </si>
  <si>
    <t>DOÇ. DR. HÜSEYİN ŞANLI</t>
  </si>
  <si>
    <t>ÖĞR. GÖR. OĞUZHAN YAZICI</t>
  </si>
  <si>
    <t>DR.ÖĞR.ÜYESİ ASLIHAN KORUYUCU</t>
  </si>
  <si>
    <t xml:space="preserve">İŞLETME YÖNETİMİ </t>
  </si>
  <si>
    <t>DR. ÖĞR. ÜYESİ AYLİN DUMAN ALTAN</t>
  </si>
  <si>
    <t>SER. ÖĞR. ELEMANI JALE SEZEN</t>
  </si>
  <si>
    <t>HUKUKA GİRİŞ</t>
  </si>
  <si>
    <t xml:space="preserve"> MATEMATİK</t>
  </si>
  <si>
    <t>HAVALANDIRMA SİSTEMLERİ</t>
  </si>
  <si>
    <t>ISIL İŞLEM TEKNOLOJİSİ</t>
  </si>
  <si>
    <t>ÖLÇME VE KONTROL</t>
  </si>
  <si>
    <t>İŞ SAĞLIĞI VE GÜVENLİĞİ</t>
  </si>
  <si>
    <t>MİKRO İKTİSAT</t>
  </si>
  <si>
    <t>ÇEVRE KORUMA</t>
  </si>
  <si>
    <t>DR. ÖĞR. ÜYESİ ABDULLAH YİNANÇ</t>
  </si>
  <si>
    <t>ÖĞR. GÖR. SİBEL ALEMDAR</t>
  </si>
  <si>
    <t>ESKİZ ÇİZİMİ</t>
  </si>
  <si>
    <t>SER. ÖĞR. EL. GÖZDE ARSLANTAŞ</t>
  </si>
  <si>
    <t>ÖĞR. GÖR. DR. ÖZGE HABİBOĞLU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</si>
</sst>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0" formatCode="[$-F800]dddd\,\ mmmm\ dd\,\ yyyy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/>
    <xf numFmtId="20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20" fontId="3" fillId="0" borderId="0" xfId="1" applyNumberFormat="1" applyFont="1" applyFill="1" applyBorder="1" applyAlignment="1">
      <alignment horizontal="center"/>
    </xf>
    <xf numFmtId="0" fontId="1" fillId="0" borderId="0" xfId="1" applyBorder="1"/>
    <xf numFmtId="0" fontId="3" fillId="0" borderId="2" xfId="1" applyFont="1" applyFill="1" applyBorder="1"/>
    <xf numFmtId="0" fontId="7" fillId="0" borderId="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20" fontId="3" fillId="0" borderId="0" xfId="1" applyNumberFormat="1" applyFont="1" applyFill="1" applyBorder="1" applyAlignment="1">
      <alignment horizontal="center" vertical="center"/>
    </xf>
    <xf numFmtId="20" fontId="3" fillId="2" borderId="0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0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5" fillId="0" borderId="0" xfId="1" applyFont="1" applyFill="1" applyBorder="1"/>
    <xf numFmtId="0" fontId="3" fillId="0" borderId="0" xfId="1" applyFont="1" applyFill="1" applyBorder="1"/>
    <xf numFmtId="0" fontId="3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1" xfId="1" applyFont="1" applyFill="1" applyBorder="1"/>
    <xf numFmtId="0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2" xfId="1" applyFont="1" applyFill="1" applyBorder="1" applyAlignment="1">
      <alignment horizontal="left"/>
    </xf>
    <xf numFmtId="0" fontId="4" fillId="0" borderId="3" xfId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/>
    </xf>
    <xf numFmtId="0" fontId="1" fillId="0" borderId="14" xfId="1" applyBorder="1"/>
    <xf numFmtId="0" fontId="1" fillId="0" borderId="15" xfId="1" applyBorder="1" applyAlignment="1">
      <alignment horizontal="left" vertical="center"/>
    </xf>
    <xf numFmtId="0" fontId="1" fillId="0" borderId="15" xfId="1" applyBorder="1"/>
    <xf numFmtId="0" fontId="1" fillId="0" borderId="20" xfId="1" applyBorder="1"/>
    <xf numFmtId="0" fontId="3" fillId="2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shrinkToFit="1"/>
    </xf>
    <xf numFmtId="0" fontId="4" fillId="2" borderId="2" xfId="1" applyFont="1" applyFill="1" applyBorder="1" applyAlignment="1"/>
    <xf numFmtId="0" fontId="4" fillId="2" borderId="2" xfId="1" applyFont="1" applyFill="1" applyBorder="1"/>
    <xf numFmtId="0" fontId="3" fillId="2" borderId="2" xfId="1" applyFont="1" applyFill="1" applyBorder="1"/>
    <xf numFmtId="0" fontId="3" fillId="0" borderId="25" xfId="1" applyFont="1" applyFill="1" applyBorder="1"/>
    <xf numFmtId="0" fontId="6" fillId="0" borderId="26" xfId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4" fillId="0" borderId="3" xfId="0" applyFont="1" applyBorder="1"/>
    <xf numFmtId="0" fontId="4" fillId="0" borderId="21" xfId="0" applyFont="1" applyBorder="1"/>
    <xf numFmtId="0" fontId="4" fillId="2" borderId="27" xfId="3" applyFont="1" applyFill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21" xfId="3" applyFont="1" applyBorder="1" applyAlignment="1">
      <alignment vertical="center"/>
    </xf>
    <xf numFmtId="0" fontId="3" fillId="0" borderId="23" xfId="0" applyFont="1" applyBorder="1" applyAlignment="1">
      <alignment horizontal="left"/>
    </xf>
    <xf numFmtId="0" fontId="4" fillId="0" borderId="3" xfId="3" applyFont="1" applyBorder="1" applyAlignment="1">
      <alignment horizontal="left" vertical="center"/>
    </xf>
    <xf numFmtId="0" fontId="3" fillId="0" borderId="28" xfId="0" applyFont="1" applyBorder="1" applyAlignment="1">
      <alignment horizontal="left" wrapText="1"/>
    </xf>
    <xf numFmtId="0" fontId="4" fillId="2" borderId="3" xfId="0" applyFont="1" applyFill="1" applyBorder="1"/>
    <xf numFmtId="0" fontId="4" fillId="0" borderId="3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2" borderId="2" xfId="0" applyFont="1" applyFill="1" applyBorder="1"/>
    <xf numFmtId="0" fontId="3" fillId="0" borderId="28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0" fontId="5" fillId="0" borderId="0" xfId="0" applyFont="1" applyBorder="1"/>
    <xf numFmtId="2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4" fillId="0" borderId="3" xfId="1" applyFont="1" applyFill="1" applyBorder="1"/>
    <xf numFmtId="0" fontId="4" fillId="2" borderId="2" xfId="1" applyFont="1" applyFill="1" applyBorder="1"/>
    <xf numFmtId="0" fontId="3" fillId="2" borderId="2" xfId="1" applyFont="1" applyFill="1" applyBorder="1"/>
    <xf numFmtId="2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0" fillId="0" borderId="0" xfId="0" applyBorder="1"/>
    <xf numFmtId="20" fontId="4" fillId="0" borderId="1" xfId="1" applyNumberFormat="1" applyFont="1" applyFill="1" applyBorder="1" applyAlignment="1">
      <alignment horizontal="center"/>
    </xf>
    <xf numFmtId="20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horizontal="left" vertical="center"/>
    </xf>
    <xf numFmtId="20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4" fillId="2" borderId="2" xfId="1" applyFont="1" applyFill="1" applyBorder="1" applyAlignment="1"/>
    <xf numFmtId="0" fontId="4" fillId="0" borderId="3" xfId="0" applyFont="1" applyBorder="1" applyAlignment="1">
      <alignment horizontal="left"/>
    </xf>
    <xf numFmtId="0" fontId="3" fillId="0" borderId="2" xfId="0" applyFont="1" applyBorder="1"/>
    <xf numFmtId="0" fontId="5" fillId="0" borderId="17" xfId="0" applyFont="1" applyBorder="1"/>
    <xf numFmtId="0" fontId="5" fillId="0" borderId="12" xfId="0" applyFont="1" applyBorder="1"/>
    <xf numFmtId="0" fontId="4" fillId="2" borderId="29" xfId="3" applyFont="1" applyFill="1" applyBorder="1" applyAlignment="1">
      <alignment vertical="center"/>
    </xf>
    <xf numFmtId="20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20" fontId="3" fillId="0" borderId="1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/>
    </xf>
    <xf numFmtId="0" fontId="4" fillId="0" borderId="3" xfId="3" applyFont="1" applyBorder="1" applyAlignment="1">
      <alignment vertical="center"/>
    </xf>
    <xf numFmtId="0" fontId="3" fillId="0" borderId="28" xfId="0" applyFont="1" applyBorder="1" applyAlignment="1">
      <alignment horizontal="left" wrapText="1"/>
    </xf>
    <xf numFmtId="20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20" fontId="3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left"/>
    </xf>
    <xf numFmtId="20" fontId="3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0" fontId="5" fillId="0" borderId="12" xfId="0" applyFont="1" applyBorder="1"/>
    <xf numFmtId="20" fontId="3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20" fontId="3" fillId="0" borderId="1" xfId="1" applyNumberFormat="1" applyFont="1" applyFill="1" applyBorder="1" applyAlignment="1">
      <alignment horizontal="center"/>
    </xf>
    <xf numFmtId="20" fontId="3" fillId="0" borderId="1" xfId="1" applyNumberFormat="1" applyFont="1" applyFill="1" applyBorder="1" applyAlignment="1">
      <alignment horizontal="center"/>
    </xf>
    <xf numFmtId="0" fontId="0" fillId="0" borderId="17" xfId="0" applyBorder="1"/>
    <xf numFmtId="0" fontId="4" fillId="0" borderId="2" xfId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3" fillId="2" borderId="2" xfId="1" applyFont="1" applyFill="1" applyBorder="1"/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5" fillId="0" borderId="3" xfId="0" applyFont="1" applyBorder="1"/>
    <xf numFmtId="0" fontId="5" fillId="0" borderId="3" xfId="1" applyFont="1" applyFill="1" applyBorder="1"/>
    <xf numFmtId="0" fontId="5" fillId="0" borderId="2" xfId="0" applyFont="1" applyBorder="1"/>
    <xf numFmtId="0" fontId="5" fillId="2" borderId="3" xfId="0" applyFont="1" applyFill="1" applyBorder="1" applyAlignment="1">
      <alignment horizontal="left"/>
    </xf>
    <xf numFmtId="0" fontId="5" fillId="0" borderId="1" xfId="1" applyFont="1" applyFill="1" applyBorder="1"/>
    <xf numFmtId="0" fontId="5" fillId="0" borderId="3" xfId="0" applyFont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0" fontId="5" fillId="0" borderId="17" xfId="0" applyFont="1" applyBorder="1"/>
    <xf numFmtId="0" fontId="5" fillId="0" borderId="12" xfId="0" applyFont="1" applyBorder="1"/>
    <xf numFmtId="0" fontId="5" fillId="0" borderId="2" xfId="0" applyFont="1" applyBorder="1" applyAlignment="1">
      <alignment horizontal="left"/>
    </xf>
    <xf numFmtId="0" fontId="5" fillId="2" borderId="3" xfId="0" applyFont="1" applyFill="1" applyBorder="1"/>
    <xf numFmtId="0" fontId="5" fillId="2" borderId="1" xfId="1" applyNumberFormat="1" applyFont="1" applyFill="1" applyBorder="1" applyAlignment="1">
      <alignment horizontal="left"/>
    </xf>
    <xf numFmtId="0" fontId="5" fillId="0" borderId="21" xfId="0" applyFont="1" applyBorder="1"/>
    <xf numFmtId="0" fontId="5" fillId="0" borderId="22" xfId="1" applyNumberFormat="1" applyFont="1" applyFill="1" applyBorder="1" applyAlignment="1">
      <alignment horizontal="left"/>
    </xf>
    <xf numFmtId="0" fontId="5" fillId="0" borderId="28" xfId="0" applyFont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 wrapText="1"/>
    </xf>
  </cellXfs>
  <cellStyles count="7"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_MÜFREDATLARtekni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9"/>
  <sheetViews>
    <sheetView tabSelected="1" zoomScaleNormal="100" workbookViewId="0">
      <selection activeCell="A5" sqref="A5:D10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170" t="s">
        <v>183</v>
      </c>
      <c r="B1" s="171"/>
      <c r="C1" s="171"/>
      <c r="D1" s="172"/>
    </row>
    <row r="2" spans="1:4" ht="21.75" customHeight="1" thickBot="1" x14ac:dyDescent="0.35">
      <c r="A2" s="167" t="s">
        <v>15</v>
      </c>
      <c r="B2" s="168"/>
      <c r="C2" s="168"/>
      <c r="D2" s="169"/>
    </row>
    <row r="3" spans="1:4" ht="21.6" thickBot="1" x14ac:dyDescent="0.45">
      <c r="A3" s="176" t="s">
        <v>0</v>
      </c>
      <c r="B3" s="176"/>
      <c r="C3" s="176"/>
      <c r="D3" s="176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185" t="s">
        <v>39</v>
      </c>
      <c r="B5" s="191">
        <v>44515</v>
      </c>
      <c r="C5" s="192">
        <v>0.375</v>
      </c>
      <c r="D5" s="202" t="s">
        <v>27</v>
      </c>
    </row>
    <row r="6" spans="1:4" x14ac:dyDescent="0.3">
      <c r="A6" s="203" t="s">
        <v>23</v>
      </c>
      <c r="B6" s="191">
        <v>44515</v>
      </c>
      <c r="C6" s="192">
        <v>0.45833333333333331</v>
      </c>
      <c r="D6" s="202" t="s">
        <v>184</v>
      </c>
    </row>
    <row r="7" spans="1:4" x14ac:dyDescent="0.3">
      <c r="A7" s="203" t="s">
        <v>24</v>
      </c>
      <c r="B7" s="197">
        <v>44516</v>
      </c>
      <c r="C7" s="192">
        <v>0.45833333333333331</v>
      </c>
      <c r="D7" s="202" t="s">
        <v>35</v>
      </c>
    </row>
    <row r="8" spans="1:4" x14ac:dyDescent="0.3">
      <c r="A8" s="203" t="s">
        <v>25</v>
      </c>
      <c r="B8" s="197">
        <v>44517</v>
      </c>
      <c r="C8" s="192">
        <v>0.45833333333333331</v>
      </c>
      <c r="D8" s="202" t="s">
        <v>35</v>
      </c>
    </row>
    <row r="9" spans="1:4" x14ac:dyDescent="0.3">
      <c r="A9" s="203" t="s">
        <v>26</v>
      </c>
      <c r="B9" s="197">
        <v>44518</v>
      </c>
      <c r="C9" s="192">
        <v>0.45833333333333331</v>
      </c>
      <c r="D9" s="202" t="s">
        <v>184</v>
      </c>
    </row>
    <row r="10" spans="1:4" x14ac:dyDescent="0.3">
      <c r="A10" s="185" t="s">
        <v>42</v>
      </c>
      <c r="B10" s="191">
        <v>44519</v>
      </c>
      <c r="C10" s="192">
        <v>0.45833333333333331</v>
      </c>
      <c r="D10" s="186" t="s">
        <v>43</v>
      </c>
    </row>
    <row r="11" spans="1:4" ht="15" thickBot="1" x14ac:dyDescent="0.35">
      <c r="A11" s="43"/>
      <c r="B11" s="38"/>
      <c r="C11" s="39"/>
      <c r="D11" s="44"/>
    </row>
    <row r="12" spans="1:4" ht="21.6" thickBot="1" x14ac:dyDescent="0.45">
      <c r="A12" s="173" t="s">
        <v>14</v>
      </c>
      <c r="B12" s="174"/>
      <c r="C12" s="174"/>
      <c r="D12" s="175"/>
    </row>
    <row r="13" spans="1:4" ht="15" thickBot="1" x14ac:dyDescent="0.35">
      <c r="A13" s="46" t="s">
        <v>1</v>
      </c>
      <c r="B13" s="47" t="s">
        <v>2</v>
      </c>
      <c r="C13" s="48" t="s">
        <v>3</v>
      </c>
      <c r="D13" s="48" t="s">
        <v>4</v>
      </c>
    </row>
    <row r="14" spans="1:4" x14ac:dyDescent="0.3">
      <c r="A14" s="203" t="s">
        <v>29</v>
      </c>
      <c r="B14" s="191">
        <v>44515</v>
      </c>
      <c r="C14" s="192">
        <v>0.54166666666666663</v>
      </c>
      <c r="D14" s="202" t="s">
        <v>27</v>
      </c>
    </row>
    <row r="15" spans="1:4" x14ac:dyDescent="0.3">
      <c r="A15" s="203" t="s">
        <v>28</v>
      </c>
      <c r="B15" s="197">
        <v>44515</v>
      </c>
      <c r="C15" s="192">
        <v>0.625</v>
      </c>
      <c r="D15" s="202" t="s">
        <v>27</v>
      </c>
    </row>
    <row r="16" spans="1:4" ht="21.6" x14ac:dyDescent="0.3">
      <c r="A16" s="204" t="s">
        <v>30</v>
      </c>
      <c r="B16" s="197">
        <v>44516</v>
      </c>
      <c r="C16" s="192">
        <v>0.54166666666666663</v>
      </c>
      <c r="D16" s="202" t="s">
        <v>184</v>
      </c>
    </row>
    <row r="17" spans="1:4" x14ac:dyDescent="0.3">
      <c r="A17" s="203" t="s">
        <v>31</v>
      </c>
      <c r="B17" s="191">
        <v>44516</v>
      </c>
      <c r="C17" s="192">
        <v>0.625</v>
      </c>
      <c r="D17" s="202" t="s">
        <v>36</v>
      </c>
    </row>
    <row r="18" spans="1:4" s="92" customFormat="1" ht="10.199999999999999" x14ac:dyDescent="0.2">
      <c r="A18" s="193" t="s">
        <v>185</v>
      </c>
      <c r="B18" s="197">
        <v>44517</v>
      </c>
      <c r="C18" s="192">
        <v>0.54166666666666663</v>
      </c>
      <c r="D18" s="194" t="s">
        <v>186</v>
      </c>
    </row>
    <row r="19" spans="1:4" x14ac:dyDescent="0.3">
      <c r="A19" s="45" t="s">
        <v>32</v>
      </c>
      <c r="B19" s="53">
        <v>44517</v>
      </c>
      <c r="C19" s="1">
        <v>0.625</v>
      </c>
      <c r="D19" s="44" t="s">
        <v>36</v>
      </c>
    </row>
    <row r="20" spans="1:4" x14ac:dyDescent="0.3">
      <c r="A20" s="45" t="s">
        <v>33</v>
      </c>
      <c r="B20" s="40">
        <v>44518</v>
      </c>
      <c r="C20" s="39">
        <v>0.54166666666666663</v>
      </c>
      <c r="D20" s="44" t="s">
        <v>184</v>
      </c>
    </row>
    <row r="21" spans="1:4" x14ac:dyDescent="0.3">
      <c r="A21" s="45" t="s">
        <v>34</v>
      </c>
      <c r="B21" s="40">
        <v>44518</v>
      </c>
      <c r="C21" s="1">
        <v>0.625</v>
      </c>
      <c r="D21" s="44" t="s">
        <v>37</v>
      </c>
    </row>
    <row r="22" spans="1:4" x14ac:dyDescent="0.3">
      <c r="A22" s="45" t="s">
        <v>187</v>
      </c>
      <c r="B22" s="40">
        <v>44519</v>
      </c>
      <c r="C22" s="39">
        <v>0.625</v>
      </c>
      <c r="D22" s="44" t="s">
        <v>184</v>
      </c>
    </row>
    <row r="23" spans="1:4" ht="15" thickBot="1" x14ac:dyDescent="0.35">
      <c r="A23" s="49"/>
      <c r="B23" s="50"/>
      <c r="C23" s="51"/>
      <c r="D23" s="52"/>
    </row>
    <row r="24" spans="1:4" ht="15" customHeight="1" x14ac:dyDescent="0.3">
      <c r="A24" s="170" t="s">
        <v>188</v>
      </c>
      <c r="B24" s="171"/>
      <c r="C24" s="171"/>
      <c r="D24" s="178"/>
    </row>
    <row r="25" spans="1:4" ht="25.5" customHeight="1" thickBot="1" x14ac:dyDescent="0.35">
      <c r="A25" s="167" t="s">
        <v>38</v>
      </c>
      <c r="B25" s="168"/>
      <c r="C25" s="168"/>
      <c r="D25" s="179"/>
    </row>
    <row r="26" spans="1:4" ht="21.6" thickBot="1" x14ac:dyDescent="0.45">
      <c r="A26" s="176" t="s">
        <v>0</v>
      </c>
      <c r="B26" s="176"/>
      <c r="C26" s="176"/>
      <c r="D26" s="177"/>
    </row>
    <row r="27" spans="1:4" ht="15.6" thickTop="1" thickBot="1" x14ac:dyDescent="0.35">
      <c r="A27" s="8" t="s">
        <v>1</v>
      </c>
      <c r="B27" s="13" t="s">
        <v>2</v>
      </c>
      <c r="C27" s="6" t="s">
        <v>3</v>
      </c>
      <c r="D27" s="6" t="s">
        <v>4</v>
      </c>
    </row>
    <row r="28" spans="1:4" x14ac:dyDescent="0.3">
      <c r="A28" s="37" t="s">
        <v>46</v>
      </c>
      <c r="B28" s="102">
        <v>44515</v>
      </c>
      <c r="C28" s="101">
        <v>0.375</v>
      </c>
      <c r="D28" s="67" t="s">
        <v>112</v>
      </c>
    </row>
    <row r="29" spans="1:4" s="151" customFormat="1" x14ac:dyDescent="0.3">
      <c r="A29" s="54" t="s">
        <v>40</v>
      </c>
      <c r="B29" s="152">
        <v>44515</v>
      </c>
      <c r="C29" s="150">
        <v>0.45833333333333331</v>
      </c>
      <c r="D29" s="35" t="s">
        <v>50</v>
      </c>
    </row>
    <row r="30" spans="1:4" x14ac:dyDescent="0.3">
      <c r="A30" s="55" t="s">
        <v>41</v>
      </c>
      <c r="B30" s="153">
        <v>44516</v>
      </c>
      <c r="C30" s="154">
        <v>0.45833333333333331</v>
      </c>
      <c r="D30" s="35" t="s">
        <v>50</v>
      </c>
    </row>
    <row r="31" spans="1:4" x14ac:dyDescent="0.3">
      <c r="A31" s="54" t="s">
        <v>42</v>
      </c>
      <c r="B31" s="155">
        <v>44517</v>
      </c>
      <c r="C31" s="156">
        <v>0.45833333333333331</v>
      </c>
      <c r="D31" s="158" t="s">
        <v>215</v>
      </c>
    </row>
    <row r="32" spans="1:4" x14ac:dyDescent="0.3">
      <c r="A32" s="54" t="s">
        <v>44</v>
      </c>
      <c r="B32" s="157">
        <v>44518</v>
      </c>
      <c r="C32" s="159">
        <v>0.45833333333333331</v>
      </c>
      <c r="D32" s="5" t="s">
        <v>49</v>
      </c>
    </row>
    <row r="33" spans="1:4" x14ac:dyDescent="0.3">
      <c r="A33" s="54" t="s">
        <v>45</v>
      </c>
      <c r="B33" s="160">
        <v>44519</v>
      </c>
      <c r="C33" s="161">
        <v>0.45833333333333331</v>
      </c>
      <c r="D33" s="5" t="s">
        <v>48</v>
      </c>
    </row>
    <row r="34" spans="1:4" ht="15" thickBot="1" x14ac:dyDescent="0.35">
      <c r="A34" s="33"/>
      <c r="B34" s="31"/>
      <c r="C34" s="32"/>
      <c r="D34" s="34"/>
    </row>
    <row r="35" spans="1:4" ht="21.6" thickBot="1" x14ac:dyDescent="0.45">
      <c r="A35" s="173" t="s">
        <v>14</v>
      </c>
      <c r="B35" s="174"/>
      <c r="C35" s="174"/>
      <c r="D35" s="175"/>
    </row>
    <row r="36" spans="1:4" ht="15" thickBot="1" x14ac:dyDescent="0.35">
      <c r="A36" s="9" t="s">
        <v>1</v>
      </c>
      <c r="B36" s="14" t="s">
        <v>2</v>
      </c>
      <c r="C36" s="7" t="s">
        <v>3</v>
      </c>
      <c r="D36" s="7" t="s">
        <v>4</v>
      </c>
    </row>
    <row r="37" spans="1:4" x14ac:dyDescent="0.3">
      <c r="A37" s="57" t="s">
        <v>192</v>
      </c>
      <c r="B37" s="36">
        <v>44515</v>
      </c>
      <c r="C37" s="39">
        <v>0.54166666666666663</v>
      </c>
      <c r="D37" s="35" t="s">
        <v>50</v>
      </c>
    </row>
    <row r="38" spans="1:4" x14ac:dyDescent="0.3">
      <c r="A38" s="41" t="s">
        <v>55</v>
      </c>
      <c r="B38" s="36">
        <v>44515</v>
      </c>
      <c r="C38" s="39">
        <v>0.625</v>
      </c>
      <c r="D38" s="35" t="s">
        <v>50</v>
      </c>
    </row>
    <row r="39" spans="1:4" x14ac:dyDescent="0.3">
      <c r="A39" s="56" t="s">
        <v>47</v>
      </c>
      <c r="B39" s="53">
        <v>44516</v>
      </c>
      <c r="C39" s="39">
        <v>0.54166666666666663</v>
      </c>
      <c r="D39" s="5" t="s">
        <v>48</v>
      </c>
    </row>
    <row r="40" spans="1:4" x14ac:dyDescent="0.3">
      <c r="A40" s="57" t="s">
        <v>51</v>
      </c>
      <c r="B40" s="36">
        <v>44516</v>
      </c>
      <c r="C40" s="39">
        <v>0.625</v>
      </c>
      <c r="D40" s="35" t="s">
        <v>50</v>
      </c>
    </row>
    <row r="41" spans="1:4" x14ac:dyDescent="0.3">
      <c r="A41" s="56" t="s">
        <v>52</v>
      </c>
      <c r="B41" s="53">
        <v>44517</v>
      </c>
      <c r="C41" s="39">
        <v>0.54166666666666663</v>
      </c>
      <c r="D41" s="5" t="s">
        <v>49</v>
      </c>
    </row>
    <row r="42" spans="1:4" x14ac:dyDescent="0.3">
      <c r="A42" s="56" t="s">
        <v>53</v>
      </c>
      <c r="B42" s="40">
        <v>44518</v>
      </c>
      <c r="C42" s="39">
        <v>0.54166666666666663</v>
      </c>
      <c r="D42" s="5" t="s">
        <v>48</v>
      </c>
    </row>
    <row r="43" spans="1:4" x14ac:dyDescent="0.3">
      <c r="A43" s="41" t="s">
        <v>54</v>
      </c>
      <c r="B43" s="40">
        <v>44518</v>
      </c>
      <c r="C43" s="1">
        <v>0.625</v>
      </c>
      <c r="D43" s="5" t="s">
        <v>49</v>
      </c>
    </row>
    <row r="44" spans="1:4" x14ac:dyDescent="0.3">
      <c r="A44" s="56" t="s">
        <v>56</v>
      </c>
      <c r="B44" s="40">
        <v>44519</v>
      </c>
      <c r="C44" s="39">
        <v>0.625</v>
      </c>
      <c r="D44" s="5" t="s">
        <v>48</v>
      </c>
    </row>
    <row r="45" spans="1:4" ht="15" thickBot="1" x14ac:dyDescent="0.35">
      <c r="A45" s="49"/>
      <c r="B45" s="50"/>
      <c r="C45" s="51"/>
      <c r="D45" s="52"/>
    </row>
    <row r="46" spans="1:4" ht="15" customHeight="1" x14ac:dyDescent="0.3">
      <c r="A46" s="170" t="s">
        <v>188</v>
      </c>
      <c r="B46" s="171"/>
      <c r="C46" s="171"/>
      <c r="D46" s="172"/>
    </row>
    <row r="47" spans="1:4" ht="23.25" customHeight="1" thickBot="1" x14ac:dyDescent="0.35">
      <c r="A47" s="167" t="s">
        <v>16</v>
      </c>
      <c r="B47" s="168"/>
      <c r="C47" s="168"/>
      <c r="D47" s="169"/>
    </row>
    <row r="48" spans="1:4" ht="21.6" thickBot="1" x14ac:dyDescent="0.45">
      <c r="A48" s="176" t="s">
        <v>0</v>
      </c>
      <c r="B48" s="176"/>
      <c r="C48" s="176"/>
      <c r="D48" s="176"/>
    </row>
    <row r="49" spans="1:4" ht="15.6" thickTop="1" thickBot="1" x14ac:dyDescent="0.35">
      <c r="A49" s="62" t="s">
        <v>1</v>
      </c>
      <c r="B49" s="63" t="s">
        <v>2</v>
      </c>
      <c r="C49" s="64" t="s">
        <v>3</v>
      </c>
      <c r="D49" s="64" t="s">
        <v>4</v>
      </c>
    </row>
    <row r="50" spans="1:4" s="144" customFormat="1" ht="15" thickBot="1" x14ac:dyDescent="0.35">
      <c r="A50" s="189" t="s">
        <v>59</v>
      </c>
      <c r="B50" s="191">
        <v>44515</v>
      </c>
      <c r="C50" s="192">
        <v>0.45833333333333331</v>
      </c>
      <c r="D50" s="200" t="s">
        <v>199</v>
      </c>
    </row>
    <row r="51" spans="1:4" ht="15" thickBot="1" x14ac:dyDescent="0.35">
      <c r="A51" s="187" t="s">
        <v>46</v>
      </c>
      <c r="B51" s="191">
        <v>44515</v>
      </c>
      <c r="C51" s="192">
        <v>0.58333333333333337</v>
      </c>
      <c r="D51" s="200" t="s">
        <v>199</v>
      </c>
    </row>
    <row r="52" spans="1:4" ht="22.2" thickBot="1" x14ac:dyDescent="0.35">
      <c r="A52" s="201" t="s">
        <v>60</v>
      </c>
      <c r="B52" s="197">
        <v>44516</v>
      </c>
      <c r="C52" s="192">
        <v>0.375</v>
      </c>
      <c r="D52" s="200" t="s">
        <v>199</v>
      </c>
    </row>
    <row r="53" spans="1:4" ht="15" thickBot="1" x14ac:dyDescent="0.35">
      <c r="A53" s="193" t="s">
        <v>126</v>
      </c>
      <c r="B53" s="197">
        <v>44516</v>
      </c>
      <c r="C53" s="192">
        <v>0.45833333333333331</v>
      </c>
      <c r="D53" s="200" t="s">
        <v>199</v>
      </c>
    </row>
    <row r="54" spans="1:4" x14ac:dyDescent="0.3">
      <c r="A54" s="189" t="s">
        <v>22</v>
      </c>
      <c r="B54" s="197">
        <v>44517</v>
      </c>
      <c r="C54" s="192">
        <v>0.45833333333333331</v>
      </c>
      <c r="D54" s="200" t="s">
        <v>199</v>
      </c>
    </row>
    <row r="55" spans="1:4" x14ac:dyDescent="0.3">
      <c r="A55" s="189" t="s">
        <v>58</v>
      </c>
      <c r="B55" s="191">
        <v>44518</v>
      </c>
      <c r="C55" s="192">
        <v>0.45833333333333331</v>
      </c>
      <c r="D55" s="202" t="s">
        <v>67</v>
      </c>
    </row>
    <row r="56" spans="1:4" x14ac:dyDescent="0.3">
      <c r="A56" s="189" t="s">
        <v>57</v>
      </c>
      <c r="B56" s="191">
        <v>44519</v>
      </c>
      <c r="C56" s="192">
        <v>0.45833333333333331</v>
      </c>
      <c r="D56" s="195" t="s">
        <v>61</v>
      </c>
    </row>
    <row r="57" spans="1:4" ht="15" thickBot="1" x14ac:dyDescent="0.35"/>
    <row r="58" spans="1:4" ht="21.6" thickBot="1" x14ac:dyDescent="0.45">
      <c r="A58" s="173" t="s">
        <v>5</v>
      </c>
      <c r="B58" s="174"/>
      <c r="C58" s="174"/>
      <c r="D58" s="175"/>
    </row>
    <row r="59" spans="1:4" ht="15" thickBot="1" x14ac:dyDescent="0.35">
      <c r="A59" s="9" t="s">
        <v>1</v>
      </c>
      <c r="B59" s="14" t="s">
        <v>2</v>
      </c>
      <c r="C59" s="7" t="s">
        <v>3</v>
      </c>
      <c r="D59" s="7" t="s">
        <v>4</v>
      </c>
    </row>
    <row r="60" spans="1:4" x14ac:dyDescent="0.3">
      <c r="A60" s="71" t="s">
        <v>69</v>
      </c>
      <c r="B60" s="36">
        <v>44515</v>
      </c>
      <c r="C60" s="39">
        <v>0.54166666666666663</v>
      </c>
      <c r="D60" s="42" t="s">
        <v>67</v>
      </c>
    </row>
    <row r="61" spans="1:4" x14ac:dyDescent="0.3">
      <c r="A61" s="189" t="s">
        <v>62</v>
      </c>
      <c r="B61" s="191">
        <v>44515</v>
      </c>
      <c r="C61" s="192">
        <v>0.625</v>
      </c>
      <c r="D61" s="195" t="s">
        <v>61</v>
      </c>
    </row>
    <row r="62" spans="1:4" x14ac:dyDescent="0.3">
      <c r="A62" s="66" t="s">
        <v>65</v>
      </c>
      <c r="B62" s="40">
        <v>44516</v>
      </c>
      <c r="C62" s="39">
        <v>0.54166666666666663</v>
      </c>
      <c r="D62" s="42" t="s">
        <v>67</v>
      </c>
    </row>
    <row r="63" spans="1:4" x14ac:dyDescent="0.3">
      <c r="A63" s="184" t="s">
        <v>63</v>
      </c>
      <c r="B63" s="197">
        <v>44517</v>
      </c>
      <c r="C63" s="192">
        <v>0.54166666666666663</v>
      </c>
      <c r="D63" s="195" t="s">
        <v>61</v>
      </c>
    </row>
    <row r="64" spans="1:4" x14ac:dyDescent="0.3">
      <c r="A64" s="72" t="s">
        <v>66</v>
      </c>
      <c r="B64" s="38">
        <v>44518</v>
      </c>
      <c r="C64" s="1">
        <v>0.54166666666666663</v>
      </c>
      <c r="D64" s="42" t="s">
        <v>67</v>
      </c>
    </row>
    <row r="65" spans="1:4" ht="15" thickBot="1" x14ac:dyDescent="0.35">
      <c r="A65" s="198" t="s">
        <v>68</v>
      </c>
      <c r="B65" s="199">
        <v>44519</v>
      </c>
      <c r="C65" s="192">
        <v>0.54166666666666663</v>
      </c>
      <c r="D65" s="195" t="s">
        <v>61</v>
      </c>
    </row>
    <row r="66" spans="1:4" x14ac:dyDescent="0.3">
      <c r="A66" s="184" t="s">
        <v>64</v>
      </c>
      <c r="B66" s="191">
        <v>44519</v>
      </c>
      <c r="C66" s="192">
        <v>0.625</v>
      </c>
      <c r="D66" s="195" t="s">
        <v>61</v>
      </c>
    </row>
    <row r="67" spans="1:4" ht="15" thickBot="1" x14ac:dyDescent="0.35"/>
    <row r="68" spans="1:4" ht="15" customHeight="1" x14ac:dyDescent="0.3">
      <c r="A68" s="170" t="s">
        <v>188</v>
      </c>
      <c r="B68" s="171"/>
      <c r="C68" s="171"/>
      <c r="D68" s="172"/>
    </row>
    <row r="69" spans="1:4" ht="24" customHeight="1" thickBot="1" x14ac:dyDescent="0.35">
      <c r="A69" s="167" t="s">
        <v>17</v>
      </c>
      <c r="B69" s="168"/>
      <c r="C69" s="168"/>
      <c r="D69" s="169"/>
    </row>
    <row r="70" spans="1:4" ht="21.6" thickBot="1" x14ac:dyDescent="0.45">
      <c r="A70" s="176" t="s">
        <v>0</v>
      </c>
      <c r="B70" s="176"/>
      <c r="C70" s="176"/>
      <c r="D70" s="176"/>
    </row>
    <row r="71" spans="1:4" ht="15.6" thickTop="1" thickBot="1" x14ac:dyDescent="0.35">
      <c r="A71" s="8" t="s">
        <v>1</v>
      </c>
      <c r="B71" s="13" t="s">
        <v>2</v>
      </c>
      <c r="C71" s="6" t="s">
        <v>3</v>
      </c>
      <c r="D71" s="6" t="s">
        <v>4</v>
      </c>
    </row>
    <row r="72" spans="1:4" ht="15" thickBot="1" x14ac:dyDescent="0.35">
      <c r="A72" s="74" t="s">
        <v>70</v>
      </c>
      <c r="B72" s="141">
        <v>44515</v>
      </c>
      <c r="C72" s="139">
        <v>0.375</v>
      </c>
      <c r="D72" s="5" t="s">
        <v>213</v>
      </c>
    </row>
    <row r="73" spans="1:4" s="140" customFormat="1" x14ac:dyDescent="0.3">
      <c r="A73" s="138" t="s">
        <v>214</v>
      </c>
      <c r="B73" s="145">
        <v>44515</v>
      </c>
      <c r="C73" s="142">
        <v>0.45833333333333331</v>
      </c>
      <c r="D73" s="149" t="s">
        <v>190</v>
      </c>
    </row>
    <row r="74" spans="1:4" s="144" customFormat="1" x14ac:dyDescent="0.3">
      <c r="A74" s="75" t="s">
        <v>73</v>
      </c>
      <c r="B74" s="147">
        <v>44516</v>
      </c>
      <c r="C74" s="142">
        <v>0.375</v>
      </c>
      <c r="D74" s="143" t="s">
        <v>213</v>
      </c>
    </row>
    <row r="75" spans="1:4" ht="15" thickBot="1" x14ac:dyDescent="0.35">
      <c r="A75" s="75" t="s">
        <v>72</v>
      </c>
      <c r="B75" s="147">
        <v>44516</v>
      </c>
      <c r="C75" s="142">
        <v>0.45833333333333331</v>
      </c>
      <c r="D75" s="143" t="s">
        <v>75</v>
      </c>
    </row>
    <row r="76" spans="1:4" x14ac:dyDescent="0.3">
      <c r="A76" s="75" t="s">
        <v>71</v>
      </c>
      <c r="B76" s="147">
        <v>44517</v>
      </c>
      <c r="C76" s="142">
        <v>0.45833333333333331</v>
      </c>
      <c r="D76" s="149" t="s">
        <v>190</v>
      </c>
    </row>
    <row r="77" spans="1:4" ht="15" thickBot="1" x14ac:dyDescent="0.35">
      <c r="A77" s="148" t="s">
        <v>74</v>
      </c>
      <c r="B77" s="146">
        <v>44518</v>
      </c>
      <c r="C77" s="142">
        <v>0.45833333333333331</v>
      </c>
      <c r="D77" s="77" t="s">
        <v>83</v>
      </c>
    </row>
    <row r="78" spans="1:4" x14ac:dyDescent="0.3">
      <c r="A78" s="189" t="s">
        <v>80</v>
      </c>
      <c r="B78" s="191">
        <v>44519</v>
      </c>
      <c r="C78" s="192">
        <v>0.45833333333333331</v>
      </c>
      <c r="D78" s="186" t="s">
        <v>43</v>
      </c>
    </row>
    <row r="79" spans="1:4" ht="15" thickBot="1" x14ac:dyDescent="0.35"/>
    <row r="80" spans="1:4" ht="21.6" thickBot="1" x14ac:dyDescent="0.45">
      <c r="A80" s="173" t="s">
        <v>5</v>
      </c>
      <c r="B80" s="174"/>
      <c r="C80" s="174"/>
      <c r="D80" s="175"/>
    </row>
    <row r="81" spans="1:4" ht="15" thickBot="1" x14ac:dyDescent="0.35">
      <c r="A81" s="9" t="s">
        <v>1</v>
      </c>
      <c r="B81" s="14" t="s">
        <v>2</v>
      </c>
      <c r="C81" s="7" t="s">
        <v>3</v>
      </c>
      <c r="D81" s="7" t="s">
        <v>4</v>
      </c>
    </row>
    <row r="82" spans="1:4" ht="15" thickBot="1" x14ac:dyDescent="0.35">
      <c r="A82" s="75" t="s">
        <v>189</v>
      </c>
      <c r="B82" s="36">
        <v>44515</v>
      </c>
      <c r="C82" s="39">
        <v>0.54166666666666663</v>
      </c>
      <c r="D82" s="77" t="s">
        <v>83</v>
      </c>
    </row>
    <row r="83" spans="1:4" ht="15" thickBot="1" x14ac:dyDescent="0.35">
      <c r="A83" s="75" t="s">
        <v>81</v>
      </c>
      <c r="B83" s="36">
        <v>44515</v>
      </c>
      <c r="C83" s="1">
        <v>0.625</v>
      </c>
      <c r="D83" s="77" t="s">
        <v>83</v>
      </c>
    </row>
    <row r="84" spans="1:4" ht="15" thickBot="1" x14ac:dyDescent="0.35">
      <c r="A84" s="78" t="s">
        <v>78</v>
      </c>
      <c r="B84" s="40">
        <v>44516</v>
      </c>
      <c r="C84" s="1">
        <f>C63</f>
        <v>0.54166666666666663</v>
      </c>
      <c r="D84" s="77" t="s">
        <v>83</v>
      </c>
    </row>
    <row r="85" spans="1:4" ht="15" thickBot="1" x14ac:dyDescent="0.35">
      <c r="A85" s="71" t="s">
        <v>76</v>
      </c>
      <c r="B85" s="40">
        <v>44516</v>
      </c>
      <c r="C85" s="1">
        <v>0.625</v>
      </c>
      <c r="D85" s="79" t="s">
        <v>190</v>
      </c>
    </row>
    <row r="86" spans="1:4" ht="15" thickBot="1" x14ac:dyDescent="0.35">
      <c r="A86" s="75" t="s">
        <v>77</v>
      </c>
      <c r="B86" s="40">
        <v>44517</v>
      </c>
      <c r="C86" s="1">
        <f>C65</f>
        <v>0.54166666666666663</v>
      </c>
      <c r="D86" s="79" t="s">
        <v>191</v>
      </c>
    </row>
    <row r="87" spans="1:4" ht="15" thickBot="1" x14ac:dyDescent="0.35">
      <c r="A87" s="75" t="s">
        <v>82</v>
      </c>
      <c r="B87" s="38">
        <v>44518</v>
      </c>
      <c r="C87" s="1">
        <f>C62</f>
        <v>0.54166666666666663</v>
      </c>
      <c r="D87" s="79" t="s">
        <v>191</v>
      </c>
    </row>
    <row r="88" spans="1:4" ht="15" thickBot="1" x14ac:dyDescent="0.35">
      <c r="A88" s="76" t="s">
        <v>79</v>
      </c>
      <c r="B88" s="38">
        <v>44519</v>
      </c>
      <c r="C88" s="1">
        <v>0.625</v>
      </c>
      <c r="D88" s="79" t="s">
        <v>190</v>
      </c>
    </row>
    <row r="89" spans="1:4" ht="15" thickBot="1" x14ac:dyDescent="0.35">
      <c r="A89" s="76"/>
      <c r="B89" s="40"/>
      <c r="C89" s="1"/>
      <c r="D89" s="79"/>
    </row>
    <row r="90" spans="1:4" ht="15" customHeight="1" x14ac:dyDescent="0.3">
      <c r="A90" s="170" t="s">
        <v>188</v>
      </c>
      <c r="B90" s="171"/>
      <c r="C90" s="171"/>
      <c r="D90" s="172"/>
    </row>
    <row r="91" spans="1:4" ht="27.75" customHeight="1" thickBot="1" x14ac:dyDescent="0.35">
      <c r="A91" s="167" t="s">
        <v>18</v>
      </c>
      <c r="B91" s="168"/>
      <c r="C91" s="168"/>
      <c r="D91" s="169"/>
    </row>
    <row r="92" spans="1:4" ht="21.6" thickBot="1" x14ac:dyDescent="0.45">
      <c r="A92" s="176" t="s">
        <v>0</v>
      </c>
      <c r="B92" s="176"/>
      <c r="C92" s="176"/>
      <c r="D92" s="176"/>
    </row>
    <row r="93" spans="1:4" ht="15.6" thickTop="1" thickBot="1" x14ac:dyDescent="0.35">
      <c r="A93" s="8" t="s">
        <v>1</v>
      </c>
      <c r="B93" s="13" t="s">
        <v>2</v>
      </c>
      <c r="C93" s="6" t="s">
        <v>3</v>
      </c>
      <c r="D93" s="6" t="s">
        <v>4</v>
      </c>
    </row>
    <row r="94" spans="1:4" s="128" customFormat="1" x14ac:dyDescent="0.3">
      <c r="A94" s="66" t="s">
        <v>85</v>
      </c>
      <c r="B94" s="129">
        <v>44515</v>
      </c>
      <c r="C94" s="127">
        <v>0.375</v>
      </c>
      <c r="D94" s="68" t="s">
        <v>193</v>
      </c>
    </row>
    <row r="95" spans="1:4" x14ac:dyDescent="0.3">
      <c r="A95" s="81" t="s">
        <v>211</v>
      </c>
      <c r="B95" s="129">
        <v>44515</v>
      </c>
      <c r="C95" s="127">
        <v>0.45833333333333331</v>
      </c>
      <c r="D95" s="68" t="s">
        <v>212</v>
      </c>
    </row>
    <row r="96" spans="1:4" x14ac:dyDescent="0.3">
      <c r="A96" s="72" t="s">
        <v>84</v>
      </c>
      <c r="B96" s="132">
        <v>44516</v>
      </c>
      <c r="C96" s="127">
        <v>0.375</v>
      </c>
      <c r="D96" s="135" t="s">
        <v>193</v>
      </c>
    </row>
    <row r="97" spans="1:7" x14ac:dyDescent="0.3">
      <c r="A97" s="66" t="s">
        <v>86</v>
      </c>
      <c r="B97" s="132">
        <v>44516</v>
      </c>
      <c r="C97" s="127">
        <v>0.45833333333333331</v>
      </c>
      <c r="D97" s="68" t="s">
        <v>93</v>
      </c>
    </row>
    <row r="98" spans="1:7" x14ac:dyDescent="0.3">
      <c r="A98" s="72" t="s">
        <v>87</v>
      </c>
      <c r="B98" s="132">
        <v>44517</v>
      </c>
      <c r="C98" s="139">
        <v>0.45833333333333331</v>
      </c>
      <c r="D98" s="68" t="s">
        <v>94</v>
      </c>
    </row>
    <row r="99" spans="1:7" x14ac:dyDescent="0.3">
      <c r="A99" s="72" t="s">
        <v>91</v>
      </c>
      <c r="B99" s="130">
        <v>44518</v>
      </c>
      <c r="C99" s="139">
        <v>0.45833333333333331</v>
      </c>
      <c r="D99" s="68" t="s">
        <v>93</v>
      </c>
      <c r="E99" s="4"/>
      <c r="F99" s="4"/>
      <c r="G99" s="4"/>
    </row>
    <row r="100" spans="1:7" x14ac:dyDescent="0.3">
      <c r="A100" s="196" t="s">
        <v>22</v>
      </c>
      <c r="B100" s="191">
        <v>44519</v>
      </c>
      <c r="C100" s="192">
        <v>0.45833333333333331</v>
      </c>
      <c r="D100" s="186" t="s">
        <v>43</v>
      </c>
      <c r="E100" s="4"/>
      <c r="F100" s="4"/>
    </row>
    <row r="101" spans="1:7" ht="15" thickBot="1" x14ac:dyDescent="0.35">
      <c r="E101" s="4"/>
      <c r="F101" s="4"/>
      <c r="G101" s="4"/>
    </row>
    <row r="102" spans="1:7" ht="21.6" thickBot="1" x14ac:dyDescent="0.45">
      <c r="A102" s="173" t="s">
        <v>5</v>
      </c>
      <c r="B102" s="174"/>
      <c r="C102" s="174"/>
      <c r="D102" s="175"/>
      <c r="E102" s="4"/>
      <c r="F102" s="4"/>
      <c r="G102" s="21"/>
    </row>
    <row r="103" spans="1:7" ht="15" thickBot="1" x14ac:dyDescent="0.35">
      <c r="A103" s="9" t="s">
        <v>1</v>
      </c>
      <c r="B103" s="14" t="s">
        <v>2</v>
      </c>
      <c r="C103" s="7" t="s">
        <v>3</v>
      </c>
      <c r="D103" s="7" t="s">
        <v>4</v>
      </c>
      <c r="E103" s="4"/>
      <c r="F103" s="4"/>
      <c r="G103" s="4"/>
    </row>
    <row r="104" spans="1:7" ht="21.6" x14ac:dyDescent="0.3">
      <c r="A104" s="81" t="s">
        <v>95</v>
      </c>
      <c r="B104" s="36">
        <v>44515</v>
      </c>
      <c r="C104" s="39">
        <v>0.54166666666666663</v>
      </c>
      <c r="D104" s="68" t="s">
        <v>93</v>
      </c>
      <c r="G104" s="4"/>
    </row>
    <row r="105" spans="1:7" x14ac:dyDescent="0.3">
      <c r="A105" s="72" t="s">
        <v>96</v>
      </c>
      <c r="B105" s="36">
        <v>44515</v>
      </c>
      <c r="C105" s="1">
        <v>0.625</v>
      </c>
      <c r="D105" s="68" t="s">
        <v>93</v>
      </c>
      <c r="E105" s="4"/>
      <c r="F105" s="4"/>
      <c r="G105" s="4"/>
    </row>
    <row r="106" spans="1:7" x14ac:dyDescent="0.3">
      <c r="A106" s="72" t="s">
        <v>89</v>
      </c>
      <c r="B106" s="40">
        <v>44516</v>
      </c>
      <c r="C106" s="1">
        <f>C86</f>
        <v>0.54166666666666663</v>
      </c>
      <c r="D106" s="68" t="s">
        <v>193</v>
      </c>
      <c r="E106" s="4"/>
      <c r="F106" s="4"/>
      <c r="G106" s="4"/>
    </row>
    <row r="107" spans="1:7" x14ac:dyDescent="0.3">
      <c r="A107" s="72" t="s">
        <v>97</v>
      </c>
      <c r="B107" s="40">
        <v>44516</v>
      </c>
      <c r="C107" s="1">
        <v>0.625</v>
      </c>
      <c r="D107" s="68" t="s">
        <v>193</v>
      </c>
      <c r="E107" s="4"/>
      <c r="F107" s="4"/>
      <c r="G107" s="4"/>
    </row>
    <row r="108" spans="1:7" ht="15" thickBot="1" x14ac:dyDescent="0.35">
      <c r="A108" s="73" t="s">
        <v>181</v>
      </c>
      <c r="B108" s="40">
        <v>44517</v>
      </c>
      <c r="C108" s="39">
        <v>0.54166666666666663</v>
      </c>
      <c r="D108" s="68" t="s">
        <v>93</v>
      </c>
      <c r="E108" s="4"/>
      <c r="F108" s="4"/>
      <c r="G108" s="4"/>
    </row>
    <row r="109" spans="1:7" x14ac:dyDescent="0.3">
      <c r="A109" s="72" t="s">
        <v>88</v>
      </c>
      <c r="B109" s="38">
        <v>44518</v>
      </c>
      <c r="C109" s="39">
        <v>0.54166666666666663</v>
      </c>
      <c r="D109" s="68" t="s">
        <v>193</v>
      </c>
      <c r="E109" s="4"/>
      <c r="F109" s="4"/>
      <c r="G109" s="4"/>
    </row>
    <row r="110" spans="1:7" x14ac:dyDescent="0.3">
      <c r="A110" s="72" t="s">
        <v>90</v>
      </c>
      <c r="B110" s="38">
        <v>44519</v>
      </c>
      <c r="C110" s="1">
        <v>0.625</v>
      </c>
      <c r="D110" s="68" t="s">
        <v>193</v>
      </c>
      <c r="E110" s="4"/>
      <c r="F110" s="4"/>
      <c r="G110" s="4"/>
    </row>
    <row r="111" spans="1:7" ht="15" thickBot="1" x14ac:dyDescent="0.35">
      <c r="A111" s="49"/>
      <c r="B111" s="50"/>
      <c r="C111" s="51"/>
      <c r="D111" s="52"/>
      <c r="E111" s="4"/>
      <c r="F111" s="4"/>
      <c r="G111" s="4"/>
    </row>
    <row r="112" spans="1:7" ht="15" customHeight="1" x14ac:dyDescent="0.3">
      <c r="A112" s="170" t="s">
        <v>188</v>
      </c>
      <c r="B112" s="171"/>
      <c r="C112" s="171"/>
      <c r="D112" s="172"/>
      <c r="E112" s="4"/>
      <c r="F112" s="4"/>
      <c r="G112" s="4"/>
    </row>
    <row r="113" spans="1:7" ht="29.25" customHeight="1" thickBot="1" x14ac:dyDescent="0.35">
      <c r="A113" s="167" t="s">
        <v>108</v>
      </c>
      <c r="B113" s="168"/>
      <c r="C113" s="168"/>
      <c r="D113" s="169"/>
      <c r="E113" s="4"/>
      <c r="F113" s="4"/>
      <c r="G113" s="4"/>
    </row>
    <row r="114" spans="1:7" ht="21.6" thickBot="1" x14ac:dyDescent="0.45">
      <c r="A114" s="176" t="s">
        <v>0</v>
      </c>
      <c r="B114" s="176"/>
      <c r="C114" s="176"/>
      <c r="D114" s="176"/>
    </row>
    <row r="115" spans="1:7" ht="15.6" thickTop="1" thickBot="1" x14ac:dyDescent="0.35">
      <c r="A115" s="8" t="s">
        <v>1</v>
      </c>
      <c r="B115" s="13" t="s">
        <v>2</v>
      </c>
      <c r="C115" s="6" t="s">
        <v>3</v>
      </c>
      <c r="D115" s="6" t="s">
        <v>4</v>
      </c>
    </row>
    <row r="116" spans="1:7" s="128" customFormat="1" ht="15" thickBot="1" x14ac:dyDescent="0.35">
      <c r="A116" s="66" t="s">
        <v>99</v>
      </c>
      <c r="B116" s="129">
        <v>44515</v>
      </c>
      <c r="C116" s="131">
        <v>0.41666666666666669</v>
      </c>
      <c r="D116" s="67" t="s">
        <v>196</v>
      </c>
    </row>
    <row r="117" spans="1:7" x14ac:dyDescent="0.3">
      <c r="A117" s="65" t="s">
        <v>98</v>
      </c>
      <c r="B117" s="102">
        <v>44515</v>
      </c>
      <c r="C117" s="104">
        <v>0.58333333333333337</v>
      </c>
      <c r="D117" s="88" t="s">
        <v>199</v>
      </c>
    </row>
    <row r="118" spans="1:7" x14ac:dyDescent="0.3">
      <c r="A118" s="66" t="s">
        <v>100</v>
      </c>
      <c r="B118" s="132">
        <v>44516</v>
      </c>
      <c r="C118" s="131">
        <v>0.41666666666666669</v>
      </c>
      <c r="D118" s="133" t="s">
        <v>109</v>
      </c>
    </row>
    <row r="119" spans="1:7" x14ac:dyDescent="0.3">
      <c r="A119" s="136" t="s">
        <v>209</v>
      </c>
      <c r="B119" s="132">
        <v>44516</v>
      </c>
      <c r="C119" s="131">
        <v>0.5</v>
      </c>
      <c r="D119" s="137" t="s">
        <v>37</v>
      </c>
    </row>
    <row r="120" spans="1:7" s="128" customFormat="1" x14ac:dyDescent="0.3">
      <c r="A120" s="66" t="s">
        <v>210</v>
      </c>
      <c r="B120" s="130">
        <v>44517</v>
      </c>
      <c r="C120" s="131" t="s">
        <v>182</v>
      </c>
      <c r="D120" s="67" t="s">
        <v>111</v>
      </c>
    </row>
    <row r="121" spans="1:7" x14ac:dyDescent="0.3">
      <c r="A121" s="66" t="s">
        <v>204</v>
      </c>
      <c r="B121" s="130">
        <v>44517</v>
      </c>
      <c r="C121" s="131">
        <v>0.5</v>
      </c>
      <c r="D121" s="133" t="s">
        <v>195</v>
      </c>
    </row>
    <row r="122" spans="1:7" x14ac:dyDescent="0.3">
      <c r="A122" s="66" t="s">
        <v>101</v>
      </c>
      <c r="B122" s="130">
        <v>44518</v>
      </c>
      <c r="C122" s="131">
        <v>0.41666666666666669</v>
      </c>
      <c r="D122" s="67" t="s">
        <v>110</v>
      </c>
    </row>
    <row r="123" spans="1:7" x14ac:dyDescent="0.3">
      <c r="A123" s="189" t="s">
        <v>80</v>
      </c>
      <c r="B123" s="191">
        <v>44519</v>
      </c>
      <c r="C123" s="192">
        <v>0.45833333333333331</v>
      </c>
      <c r="D123" s="188" t="s">
        <v>43</v>
      </c>
    </row>
    <row r="124" spans="1:7" ht="15" thickBot="1" x14ac:dyDescent="0.35"/>
    <row r="125" spans="1:7" ht="21.6" thickBot="1" x14ac:dyDescent="0.45">
      <c r="A125" s="173" t="s">
        <v>5</v>
      </c>
      <c r="B125" s="174"/>
      <c r="C125" s="174"/>
      <c r="D125" s="175"/>
    </row>
    <row r="126" spans="1:7" ht="15" thickBot="1" x14ac:dyDescent="0.35">
      <c r="A126" s="9" t="s">
        <v>1</v>
      </c>
      <c r="B126" s="14" t="s">
        <v>2</v>
      </c>
      <c r="C126" s="7" t="s">
        <v>3</v>
      </c>
      <c r="D126" s="7" t="s">
        <v>4</v>
      </c>
    </row>
    <row r="127" spans="1:7" x14ac:dyDescent="0.3">
      <c r="A127" s="66" t="s">
        <v>7</v>
      </c>
      <c r="B127" s="36">
        <v>44515</v>
      </c>
      <c r="C127" s="39">
        <v>0.58333333333333337</v>
      </c>
      <c r="D127" s="67" t="s">
        <v>113</v>
      </c>
    </row>
    <row r="128" spans="1:7" x14ac:dyDescent="0.3">
      <c r="A128" s="66" t="s">
        <v>106</v>
      </c>
      <c r="B128" s="36">
        <v>44515</v>
      </c>
      <c r="C128" s="39">
        <v>0.66666666666666663</v>
      </c>
      <c r="D128" s="83" t="s">
        <v>194</v>
      </c>
    </row>
    <row r="129" spans="1:4" x14ac:dyDescent="0.3">
      <c r="A129" s="66" t="s">
        <v>103</v>
      </c>
      <c r="B129" s="40">
        <v>44516</v>
      </c>
      <c r="C129" s="1">
        <v>0.58333333333333337</v>
      </c>
      <c r="D129" s="67" t="s">
        <v>110</v>
      </c>
    </row>
    <row r="130" spans="1:4" x14ac:dyDescent="0.3">
      <c r="A130" s="184" t="s">
        <v>105</v>
      </c>
      <c r="B130" s="191">
        <v>44517</v>
      </c>
      <c r="C130" s="192">
        <v>0.54166666666666663</v>
      </c>
      <c r="D130" s="195" t="s">
        <v>186</v>
      </c>
    </row>
    <row r="131" spans="1:4" ht="15" thickBot="1" x14ac:dyDescent="0.35">
      <c r="A131" s="82" t="s">
        <v>107</v>
      </c>
      <c r="B131" s="38">
        <v>44517</v>
      </c>
      <c r="C131" s="1">
        <v>0.66666666666666663</v>
      </c>
      <c r="D131" s="67" t="s">
        <v>111</v>
      </c>
    </row>
    <row r="132" spans="1:4" x14ac:dyDescent="0.3">
      <c r="A132" s="66" t="s">
        <v>8</v>
      </c>
      <c r="B132" s="38">
        <v>44518</v>
      </c>
      <c r="C132" s="39">
        <v>0.58333333333333337</v>
      </c>
      <c r="D132" s="83" t="s">
        <v>114</v>
      </c>
    </row>
    <row r="133" spans="1:4" x14ac:dyDescent="0.3">
      <c r="A133" s="66" t="s">
        <v>104</v>
      </c>
      <c r="B133" s="38">
        <v>44519</v>
      </c>
      <c r="C133" s="1">
        <v>0.66666666666666663</v>
      </c>
      <c r="D133" s="67" t="s">
        <v>111</v>
      </c>
    </row>
    <row r="134" spans="1:4" ht="15" thickBot="1" x14ac:dyDescent="0.35">
      <c r="B134" s="53"/>
      <c r="C134" s="1"/>
    </row>
    <row r="135" spans="1:4" ht="15" customHeight="1" x14ac:dyDescent="0.3">
      <c r="A135" s="170" t="s">
        <v>188</v>
      </c>
      <c r="B135" s="171"/>
      <c r="C135" s="171"/>
      <c r="D135" s="172"/>
    </row>
    <row r="136" spans="1:4" ht="27" customHeight="1" thickBot="1" x14ac:dyDescent="0.35">
      <c r="A136" s="167" t="s">
        <v>19</v>
      </c>
      <c r="B136" s="168"/>
      <c r="C136" s="168"/>
      <c r="D136" s="169"/>
    </row>
    <row r="137" spans="1:4" ht="21.6" thickBot="1" x14ac:dyDescent="0.45">
      <c r="A137" s="176" t="s">
        <v>0</v>
      </c>
      <c r="B137" s="176"/>
      <c r="C137" s="176"/>
      <c r="D137" s="176"/>
    </row>
    <row r="138" spans="1:4" ht="15" thickTop="1" x14ac:dyDescent="0.3">
      <c r="A138" s="62" t="s">
        <v>1</v>
      </c>
      <c r="B138" s="63" t="s">
        <v>2</v>
      </c>
      <c r="C138" s="64" t="s">
        <v>3</v>
      </c>
      <c r="D138" s="64" t="s">
        <v>4</v>
      </c>
    </row>
    <row r="139" spans="1:4" ht="15" thickBot="1" x14ac:dyDescent="0.35">
      <c r="A139" s="72" t="s">
        <v>117</v>
      </c>
      <c r="B139" s="102">
        <v>44515</v>
      </c>
      <c r="C139" s="104">
        <v>0.41666666666666669</v>
      </c>
      <c r="D139" s="67" t="s">
        <v>111</v>
      </c>
    </row>
    <row r="140" spans="1:4" x14ac:dyDescent="0.3">
      <c r="A140" s="80" t="s">
        <v>115</v>
      </c>
      <c r="B140" s="102">
        <v>44515</v>
      </c>
      <c r="C140" s="104">
        <v>0.58333333333333337</v>
      </c>
      <c r="D140" s="88" t="s">
        <v>199</v>
      </c>
    </row>
    <row r="141" spans="1:4" x14ac:dyDescent="0.3">
      <c r="A141" s="134" t="s">
        <v>100</v>
      </c>
      <c r="B141" s="132">
        <v>44516</v>
      </c>
      <c r="C141" s="131">
        <v>0.41666666666666669</v>
      </c>
      <c r="D141" s="58" t="s">
        <v>109</v>
      </c>
    </row>
    <row r="142" spans="1:4" s="128" customFormat="1" x14ac:dyDescent="0.3">
      <c r="A142" s="72" t="s">
        <v>119</v>
      </c>
      <c r="B142" s="132">
        <v>44516</v>
      </c>
      <c r="C142" s="131">
        <v>0.5</v>
      </c>
      <c r="D142" s="58" t="s">
        <v>109</v>
      </c>
    </row>
    <row r="143" spans="1:4" x14ac:dyDescent="0.3">
      <c r="A143" s="72" t="s">
        <v>116</v>
      </c>
      <c r="B143" s="103">
        <v>44517</v>
      </c>
      <c r="C143" s="104">
        <v>0.41666666666666669</v>
      </c>
      <c r="D143" s="67" t="s">
        <v>202</v>
      </c>
    </row>
    <row r="144" spans="1:4" x14ac:dyDescent="0.3">
      <c r="A144" s="72" t="s">
        <v>102</v>
      </c>
      <c r="B144" s="130">
        <v>44517</v>
      </c>
      <c r="C144" s="131">
        <v>0.5</v>
      </c>
      <c r="D144" s="133" t="s">
        <v>195</v>
      </c>
    </row>
    <row r="145" spans="1:4" x14ac:dyDescent="0.3">
      <c r="A145" s="72" t="s">
        <v>118</v>
      </c>
      <c r="B145" s="130">
        <v>44518</v>
      </c>
      <c r="C145" s="131">
        <v>0.41666666666666669</v>
      </c>
      <c r="D145" s="135" t="s">
        <v>113</v>
      </c>
    </row>
    <row r="146" spans="1:4" x14ac:dyDescent="0.3">
      <c r="A146" s="189" t="s">
        <v>42</v>
      </c>
      <c r="B146" s="191">
        <v>44519</v>
      </c>
      <c r="C146" s="192">
        <v>0.45833333333333331</v>
      </c>
      <c r="D146" s="188" t="s">
        <v>43</v>
      </c>
    </row>
    <row r="147" spans="1:4" ht="15" thickBot="1" x14ac:dyDescent="0.35"/>
    <row r="148" spans="1:4" ht="21.6" thickBot="1" x14ac:dyDescent="0.45">
      <c r="A148" s="173" t="s">
        <v>5</v>
      </c>
      <c r="B148" s="174"/>
      <c r="C148" s="174"/>
      <c r="D148" s="175"/>
    </row>
    <row r="149" spans="1:4" ht="15" thickBot="1" x14ac:dyDescent="0.35">
      <c r="A149" s="9" t="s">
        <v>1</v>
      </c>
      <c r="B149" s="14" t="s">
        <v>2</v>
      </c>
      <c r="C149" s="7" t="s">
        <v>3</v>
      </c>
      <c r="D149" s="7" t="s">
        <v>4</v>
      </c>
    </row>
    <row r="150" spans="1:4" x14ac:dyDescent="0.3">
      <c r="A150" s="72" t="s">
        <v>123</v>
      </c>
      <c r="B150" s="36">
        <v>44515</v>
      </c>
      <c r="C150" s="39">
        <v>0.58333333333333337</v>
      </c>
      <c r="D150" s="58" t="s">
        <v>195</v>
      </c>
    </row>
    <row r="151" spans="1:4" x14ac:dyDescent="0.3">
      <c r="A151" s="72" t="s">
        <v>124</v>
      </c>
      <c r="B151" s="36">
        <v>44515</v>
      </c>
      <c r="C151" s="1">
        <v>0.66666666666666663</v>
      </c>
      <c r="D151" s="67" t="s">
        <v>196</v>
      </c>
    </row>
    <row r="152" spans="1:4" x14ac:dyDescent="0.3">
      <c r="A152" s="72" t="s">
        <v>9</v>
      </c>
      <c r="B152" s="40">
        <v>44516</v>
      </c>
      <c r="C152" s="39">
        <v>0.58333333333333337</v>
      </c>
      <c r="D152" s="67" t="s">
        <v>125</v>
      </c>
    </row>
    <row r="153" spans="1:4" x14ac:dyDescent="0.3">
      <c r="A153" s="72" t="s">
        <v>120</v>
      </c>
      <c r="B153" s="40">
        <v>44516</v>
      </c>
      <c r="C153" s="1">
        <v>0.66666666666666663</v>
      </c>
      <c r="D153" s="67" t="s">
        <v>111</v>
      </c>
    </row>
    <row r="154" spans="1:4" x14ac:dyDescent="0.3">
      <c r="A154" s="72" t="s">
        <v>121</v>
      </c>
      <c r="B154" s="38">
        <v>44517</v>
      </c>
      <c r="C154" s="1">
        <f>C129</f>
        <v>0.58333333333333337</v>
      </c>
      <c r="D154" s="58" t="s">
        <v>109</v>
      </c>
    </row>
    <row r="155" spans="1:4" ht="15" thickBot="1" x14ac:dyDescent="0.35">
      <c r="A155" s="73" t="s">
        <v>107</v>
      </c>
      <c r="B155" s="38">
        <v>44518</v>
      </c>
      <c r="C155" s="39">
        <f>C132</f>
        <v>0.58333333333333337</v>
      </c>
      <c r="D155" s="68" t="s">
        <v>113</v>
      </c>
    </row>
    <row r="156" spans="1:4" x14ac:dyDescent="0.3">
      <c r="A156" s="66" t="s">
        <v>122</v>
      </c>
      <c r="B156" s="38">
        <v>44519</v>
      </c>
      <c r="C156" s="1">
        <v>0.66666666666666663</v>
      </c>
      <c r="D156" s="58" t="s">
        <v>109</v>
      </c>
    </row>
    <row r="157" spans="1:4" ht="15" thickBot="1" x14ac:dyDescent="0.35">
      <c r="A157" s="49"/>
      <c r="B157" s="50"/>
      <c r="C157" s="51"/>
      <c r="D157" s="52"/>
    </row>
    <row r="158" spans="1:4" ht="15" customHeight="1" x14ac:dyDescent="0.3">
      <c r="A158" s="170" t="s">
        <v>188</v>
      </c>
      <c r="B158" s="171"/>
      <c r="C158" s="171"/>
      <c r="D158" s="172"/>
    </row>
    <row r="159" spans="1:4" ht="22.5" customHeight="1" thickBot="1" x14ac:dyDescent="0.35">
      <c r="A159" s="167" t="s">
        <v>20</v>
      </c>
      <c r="B159" s="168"/>
      <c r="C159" s="168"/>
      <c r="D159" s="169"/>
    </row>
    <row r="160" spans="1:4" ht="21.6" thickBot="1" x14ac:dyDescent="0.45">
      <c r="A160" s="176" t="s">
        <v>0</v>
      </c>
      <c r="B160" s="176"/>
      <c r="C160" s="176"/>
      <c r="D160" s="176"/>
    </row>
    <row r="161" spans="1:4" ht="15.6" thickTop="1" thickBot="1" x14ac:dyDescent="0.35">
      <c r="A161" s="8" t="s">
        <v>1</v>
      </c>
      <c r="B161" s="13" t="s">
        <v>2</v>
      </c>
      <c r="C161" s="6" t="s">
        <v>3</v>
      </c>
      <c r="D161" s="6" t="s">
        <v>4</v>
      </c>
    </row>
    <row r="162" spans="1:4" x14ac:dyDescent="0.3">
      <c r="A162" s="72" t="s">
        <v>133</v>
      </c>
      <c r="B162" s="121">
        <v>44515</v>
      </c>
      <c r="C162" s="119">
        <v>0.375</v>
      </c>
      <c r="D162" s="68" t="s">
        <v>134</v>
      </c>
    </row>
    <row r="163" spans="1:4" s="151" customFormat="1" x14ac:dyDescent="0.3">
      <c r="A163" s="72" t="s">
        <v>208</v>
      </c>
      <c r="B163" s="190">
        <v>44515</v>
      </c>
      <c r="C163" s="127">
        <v>0.45833333333333331</v>
      </c>
      <c r="D163" s="68" t="s">
        <v>146</v>
      </c>
    </row>
    <row r="164" spans="1:4" s="120" customFormat="1" x14ac:dyDescent="0.3">
      <c r="A164" s="125" t="s">
        <v>206</v>
      </c>
      <c r="B164" s="123">
        <v>44516</v>
      </c>
      <c r="C164" s="119">
        <v>0.375</v>
      </c>
      <c r="D164" s="124" t="s">
        <v>135</v>
      </c>
    </row>
    <row r="165" spans="1:4" x14ac:dyDescent="0.3">
      <c r="A165" s="85" t="s">
        <v>126</v>
      </c>
      <c r="B165" s="123">
        <v>44516</v>
      </c>
      <c r="C165" s="119">
        <v>0.45833333333333331</v>
      </c>
      <c r="D165" s="68" t="s">
        <v>197</v>
      </c>
    </row>
    <row r="166" spans="1:4" s="120" customFormat="1" x14ac:dyDescent="0.3">
      <c r="A166" s="126" t="s">
        <v>207</v>
      </c>
      <c r="B166" s="122">
        <v>44517</v>
      </c>
      <c r="C166" s="119">
        <v>0.45833333333333331</v>
      </c>
      <c r="D166" s="124" t="s">
        <v>135</v>
      </c>
    </row>
    <row r="167" spans="1:4" s="120" customFormat="1" x14ac:dyDescent="0.3">
      <c r="A167" s="45" t="s">
        <v>32</v>
      </c>
      <c r="B167" s="165">
        <v>44517</v>
      </c>
      <c r="C167" s="162">
        <v>0.625</v>
      </c>
      <c r="D167" s="164" t="s">
        <v>36</v>
      </c>
    </row>
    <row r="168" spans="1:4" x14ac:dyDescent="0.3">
      <c r="A168" s="72" t="s">
        <v>128</v>
      </c>
      <c r="B168" s="130">
        <v>44518</v>
      </c>
      <c r="C168" s="127">
        <v>0.375</v>
      </c>
      <c r="D168" s="69" t="s">
        <v>135</v>
      </c>
    </row>
    <row r="169" spans="1:4" x14ac:dyDescent="0.3">
      <c r="A169" s="72" t="s">
        <v>127</v>
      </c>
      <c r="B169" s="130">
        <v>44518</v>
      </c>
      <c r="C169" s="127">
        <v>0.45833333333333331</v>
      </c>
      <c r="D169" s="135" t="s">
        <v>146</v>
      </c>
    </row>
    <row r="170" spans="1:4" s="128" customFormat="1" x14ac:dyDescent="0.3">
      <c r="A170" s="189" t="s">
        <v>22</v>
      </c>
      <c r="B170" s="191">
        <v>44519</v>
      </c>
      <c r="C170" s="192">
        <v>0.45833333333333331</v>
      </c>
      <c r="D170" s="188" t="s">
        <v>43</v>
      </c>
    </row>
    <row r="171" spans="1:4" x14ac:dyDescent="0.3">
      <c r="A171" s="189" t="s">
        <v>80</v>
      </c>
      <c r="B171" s="191">
        <v>44519</v>
      </c>
      <c r="C171" s="192">
        <v>0.45833333333333331</v>
      </c>
      <c r="D171" s="188" t="s">
        <v>43</v>
      </c>
    </row>
    <row r="172" spans="1:4" ht="15" thickBot="1" x14ac:dyDescent="0.35"/>
    <row r="173" spans="1:4" ht="21.6" thickBot="1" x14ac:dyDescent="0.45">
      <c r="A173" s="173" t="s">
        <v>5</v>
      </c>
      <c r="B173" s="174"/>
      <c r="C173" s="174"/>
      <c r="D173" s="175"/>
    </row>
    <row r="174" spans="1:4" ht="15" thickBot="1" x14ac:dyDescent="0.35">
      <c r="A174" s="9" t="s">
        <v>1</v>
      </c>
      <c r="B174" s="14" t="s">
        <v>2</v>
      </c>
      <c r="C174" s="7" t="s">
        <v>3</v>
      </c>
      <c r="D174" s="7" t="s">
        <v>4</v>
      </c>
    </row>
    <row r="175" spans="1:4" x14ac:dyDescent="0.3">
      <c r="A175" s="72" t="s">
        <v>131</v>
      </c>
      <c r="B175" s="36">
        <v>44515</v>
      </c>
      <c r="C175" s="1">
        <v>0.54166666666666663</v>
      </c>
      <c r="D175" s="69" t="s">
        <v>135</v>
      </c>
    </row>
    <row r="176" spans="1:4" x14ac:dyDescent="0.3">
      <c r="A176" s="72" t="s">
        <v>132</v>
      </c>
      <c r="B176" s="36">
        <v>44515</v>
      </c>
      <c r="C176" s="1">
        <v>0.625</v>
      </c>
      <c r="D176" s="68" t="s">
        <v>134</v>
      </c>
    </row>
    <row r="177" spans="1:4" x14ac:dyDescent="0.3">
      <c r="A177" s="72" t="s">
        <v>129</v>
      </c>
      <c r="B177" s="40">
        <v>44516</v>
      </c>
      <c r="C177" s="93">
        <v>0.54166666666666663</v>
      </c>
      <c r="D177" s="68" t="s">
        <v>134</v>
      </c>
    </row>
    <row r="178" spans="1:4" x14ac:dyDescent="0.3">
      <c r="A178" s="72" t="s">
        <v>130</v>
      </c>
      <c r="B178" s="40">
        <v>44516</v>
      </c>
      <c r="C178" s="93">
        <v>0.625</v>
      </c>
      <c r="D178" s="69" t="s">
        <v>135</v>
      </c>
    </row>
    <row r="179" spans="1:4" ht="23.4" customHeight="1" x14ac:dyDescent="0.3">
      <c r="A179" s="81" t="s">
        <v>136</v>
      </c>
      <c r="B179" s="38">
        <v>44517</v>
      </c>
      <c r="C179" s="93">
        <v>0.54166666666666663</v>
      </c>
      <c r="D179" s="69" t="s">
        <v>197</v>
      </c>
    </row>
    <row r="180" spans="1:4" x14ac:dyDescent="0.3">
      <c r="A180" s="66" t="s">
        <v>137</v>
      </c>
      <c r="B180" s="38">
        <v>44518</v>
      </c>
      <c r="C180" s="93">
        <v>0.54166666666666663</v>
      </c>
      <c r="D180" s="69" t="s">
        <v>197</v>
      </c>
    </row>
    <row r="181" spans="1:4" ht="15" thickBot="1" x14ac:dyDescent="0.35">
      <c r="A181" s="73" t="s">
        <v>10</v>
      </c>
      <c r="B181" s="38">
        <v>44519</v>
      </c>
      <c r="C181" s="93">
        <v>0.625</v>
      </c>
      <c r="D181" s="68" t="s">
        <v>134</v>
      </c>
    </row>
    <row r="182" spans="1:4" ht="15" thickBot="1" x14ac:dyDescent="0.35">
      <c r="B182" s="90"/>
      <c r="C182" s="91"/>
    </row>
    <row r="183" spans="1:4" ht="15" customHeight="1" x14ac:dyDescent="0.3">
      <c r="A183" s="170" t="s">
        <v>183</v>
      </c>
      <c r="B183" s="171"/>
      <c r="C183" s="171"/>
      <c r="D183" s="172"/>
    </row>
    <row r="184" spans="1:4" ht="24.75" customHeight="1" thickBot="1" x14ac:dyDescent="0.35">
      <c r="A184" s="167" t="s">
        <v>142</v>
      </c>
      <c r="B184" s="168"/>
      <c r="C184" s="168"/>
      <c r="D184" s="169"/>
    </row>
    <row r="185" spans="1:4" ht="21.6" thickBot="1" x14ac:dyDescent="0.45">
      <c r="A185" s="176" t="s">
        <v>0</v>
      </c>
      <c r="B185" s="176"/>
      <c r="C185" s="176"/>
      <c r="D185" s="176"/>
    </row>
    <row r="186" spans="1:4" ht="15.6" thickTop="1" thickBot="1" x14ac:dyDescent="0.35">
      <c r="A186" s="8" t="s">
        <v>1</v>
      </c>
      <c r="B186" s="13" t="s">
        <v>2</v>
      </c>
      <c r="C186" s="6" t="s">
        <v>3</v>
      </c>
      <c r="D186" s="6" t="s">
        <v>4</v>
      </c>
    </row>
    <row r="187" spans="1:4" s="106" customFormat="1" x14ac:dyDescent="0.3">
      <c r="A187" s="66" t="s">
        <v>116</v>
      </c>
      <c r="B187" s="107">
        <v>44515</v>
      </c>
      <c r="C187" s="109">
        <v>0.41666666666666669</v>
      </c>
      <c r="D187" s="67" t="s">
        <v>186</v>
      </c>
    </row>
    <row r="188" spans="1:4" ht="21.6" x14ac:dyDescent="0.3">
      <c r="A188" s="70" t="s">
        <v>92</v>
      </c>
      <c r="B188" s="114">
        <v>44515</v>
      </c>
      <c r="C188" s="116">
        <v>0.5</v>
      </c>
      <c r="D188" s="58" t="s">
        <v>109</v>
      </c>
    </row>
    <row r="189" spans="1:4" x14ac:dyDescent="0.3">
      <c r="A189" s="66" t="s">
        <v>138</v>
      </c>
      <c r="B189" s="110">
        <v>44516</v>
      </c>
      <c r="C189" s="109">
        <v>0.41666666666666669</v>
      </c>
      <c r="D189" s="67" t="s">
        <v>112</v>
      </c>
    </row>
    <row r="190" spans="1:4" s="106" customFormat="1" x14ac:dyDescent="0.3">
      <c r="A190" s="111" t="s">
        <v>140</v>
      </c>
      <c r="B190" s="110">
        <v>44516</v>
      </c>
      <c r="C190" s="109">
        <v>0.5</v>
      </c>
      <c r="D190" s="112" t="s">
        <v>195</v>
      </c>
    </row>
    <row r="191" spans="1:4" x14ac:dyDescent="0.3">
      <c r="A191" s="66" t="s">
        <v>204</v>
      </c>
      <c r="B191" s="110">
        <v>44516</v>
      </c>
      <c r="C191" s="109">
        <v>0.5</v>
      </c>
      <c r="D191" s="112" t="s">
        <v>195</v>
      </c>
    </row>
    <row r="192" spans="1:4" x14ac:dyDescent="0.3">
      <c r="A192" s="66" t="s">
        <v>139</v>
      </c>
      <c r="B192" s="108">
        <v>44517</v>
      </c>
      <c r="C192" s="109">
        <v>0.41666666666666669</v>
      </c>
      <c r="D192" s="67" t="s">
        <v>111</v>
      </c>
    </row>
    <row r="193" spans="1:4" x14ac:dyDescent="0.3">
      <c r="A193" s="66" t="s">
        <v>141</v>
      </c>
      <c r="B193" s="115">
        <v>44518</v>
      </c>
      <c r="C193" s="118">
        <v>0.41666666666666669</v>
      </c>
      <c r="D193" s="113" t="s">
        <v>113</v>
      </c>
    </row>
    <row r="194" spans="1:4" x14ac:dyDescent="0.3">
      <c r="A194" s="187" t="s">
        <v>6</v>
      </c>
      <c r="B194" s="191">
        <v>44519</v>
      </c>
      <c r="C194" s="192">
        <v>0.45833333333333331</v>
      </c>
      <c r="D194" s="188" t="s">
        <v>43</v>
      </c>
    </row>
    <row r="195" spans="1:4" s="117" customFormat="1" x14ac:dyDescent="0.3">
      <c r="A195" s="187" t="s">
        <v>205</v>
      </c>
      <c r="B195" s="191">
        <v>44519</v>
      </c>
      <c r="C195" s="192">
        <v>0.45833333333333331</v>
      </c>
      <c r="D195" s="188" t="s">
        <v>43</v>
      </c>
    </row>
    <row r="196" spans="1:4" ht="15" thickBot="1" x14ac:dyDescent="0.35"/>
    <row r="197" spans="1:4" ht="21.6" thickBot="1" x14ac:dyDescent="0.45">
      <c r="A197" s="173" t="s">
        <v>5</v>
      </c>
      <c r="B197" s="174"/>
      <c r="C197" s="174"/>
      <c r="D197" s="175"/>
    </row>
    <row r="198" spans="1:4" ht="15" thickBot="1" x14ac:dyDescent="0.35">
      <c r="A198" s="9" t="s">
        <v>1</v>
      </c>
      <c r="B198" s="14" t="s">
        <v>2</v>
      </c>
      <c r="C198" s="7" t="s">
        <v>3</v>
      </c>
      <c r="D198" s="7" t="s">
        <v>4</v>
      </c>
    </row>
    <row r="199" spans="1:4" x14ac:dyDescent="0.3">
      <c r="A199" s="66" t="s">
        <v>123</v>
      </c>
      <c r="B199" s="94">
        <v>44515</v>
      </c>
      <c r="C199" s="39">
        <v>0.58333333333333337</v>
      </c>
      <c r="D199" s="67" t="s">
        <v>125</v>
      </c>
    </row>
    <row r="200" spans="1:4" x14ac:dyDescent="0.3">
      <c r="A200" s="66" t="s">
        <v>103</v>
      </c>
      <c r="B200" s="94">
        <v>44515</v>
      </c>
      <c r="C200" s="93">
        <v>0.66666666666666663</v>
      </c>
      <c r="D200" s="67" t="s">
        <v>110</v>
      </c>
    </row>
    <row r="201" spans="1:4" x14ac:dyDescent="0.3">
      <c r="A201" s="66" t="s">
        <v>105</v>
      </c>
      <c r="B201" s="97">
        <v>44516</v>
      </c>
      <c r="C201" s="39">
        <v>0.58333333333333337</v>
      </c>
      <c r="D201" s="67" t="s">
        <v>186</v>
      </c>
    </row>
    <row r="202" spans="1:4" x14ac:dyDescent="0.3">
      <c r="A202" s="66" t="s">
        <v>144</v>
      </c>
      <c r="B202" s="97">
        <v>44516</v>
      </c>
      <c r="C202" s="93">
        <v>0.66666666666666663</v>
      </c>
      <c r="D202" s="67" t="s">
        <v>113</v>
      </c>
    </row>
    <row r="203" spans="1:4" x14ac:dyDescent="0.3">
      <c r="A203" s="66" t="s">
        <v>145</v>
      </c>
      <c r="B203" s="95">
        <v>44517</v>
      </c>
      <c r="C203" s="96">
        <v>0.58333333333333337</v>
      </c>
      <c r="D203" s="67" t="s">
        <v>110</v>
      </c>
    </row>
    <row r="204" spans="1:4" ht="15" thickBot="1" x14ac:dyDescent="0.35">
      <c r="A204" s="73" t="s">
        <v>107</v>
      </c>
      <c r="B204" s="95">
        <v>44518</v>
      </c>
      <c r="C204" s="96">
        <v>0.58333333333333337</v>
      </c>
      <c r="D204" s="68" t="s">
        <v>113</v>
      </c>
    </row>
    <row r="205" spans="1:4" x14ac:dyDescent="0.3">
      <c r="A205" s="66" t="s">
        <v>143</v>
      </c>
      <c r="B205" s="95">
        <v>44519</v>
      </c>
      <c r="C205" s="93">
        <v>0.66666666666666663</v>
      </c>
      <c r="D205" s="67" t="s">
        <v>125</v>
      </c>
    </row>
    <row r="206" spans="1:4" ht="15" thickBot="1" x14ac:dyDescent="0.35"/>
    <row r="207" spans="1:4" ht="15" customHeight="1" x14ac:dyDescent="0.3">
      <c r="A207" s="170" t="s">
        <v>188</v>
      </c>
      <c r="B207" s="171"/>
      <c r="C207" s="171"/>
      <c r="D207" s="172"/>
    </row>
    <row r="208" spans="1:4" ht="22.5" customHeight="1" thickBot="1" x14ac:dyDescent="0.35">
      <c r="A208" s="167" t="s">
        <v>149</v>
      </c>
      <c r="B208" s="168"/>
      <c r="C208" s="168"/>
      <c r="D208" s="169"/>
    </row>
    <row r="209" spans="1:4" ht="21.6" thickBot="1" x14ac:dyDescent="0.45">
      <c r="A209" s="176" t="s">
        <v>0</v>
      </c>
      <c r="B209" s="176"/>
      <c r="C209" s="176"/>
      <c r="D209" s="176"/>
    </row>
    <row r="210" spans="1:4" ht="15.6" thickTop="1" thickBot="1" x14ac:dyDescent="0.35">
      <c r="A210" s="8" t="s">
        <v>1</v>
      </c>
      <c r="B210" s="13" t="s">
        <v>2</v>
      </c>
      <c r="C210" s="6" t="s">
        <v>3</v>
      </c>
      <c r="D210" s="6" t="s">
        <v>4</v>
      </c>
    </row>
    <row r="211" spans="1:4" x14ac:dyDescent="0.3">
      <c r="A211" s="43" t="s">
        <v>11</v>
      </c>
      <c r="B211" s="102">
        <v>44515</v>
      </c>
      <c r="C211" s="101">
        <v>0.375</v>
      </c>
      <c r="D211" s="87" t="s">
        <v>146</v>
      </c>
    </row>
    <row r="212" spans="1:4" x14ac:dyDescent="0.3">
      <c r="A212" s="43" t="s">
        <v>150</v>
      </c>
      <c r="B212" s="102">
        <v>44515</v>
      </c>
      <c r="C212" s="101">
        <v>0.45833333333333331</v>
      </c>
      <c r="D212" s="59" t="s">
        <v>155</v>
      </c>
    </row>
    <row r="213" spans="1:4" x14ac:dyDescent="0.3">
      <c r="A213" s="43" t="s">
        <v>151</v>
      </c>
      <c r="B213" s="105">
        <v>44516</v>
      </c>
      <c r="C213" s="101">
        <v>0.375</v>
      </c>
      <c r="D213" s="59" t="s">
        <v>155</v>
      </c>
    </row>
    <row r="214" spans="1:4" x14ac:dyDescent="0.3">
      <c r="A214" s="41" t="s">
        <v>152</v>
      </c>
      <c r="B214" s="105">
        <v>44516</v>
      </c>
      <c r="C214" s="101">
        <v>0.45833333333333331</v>
      </c>
      <c r="D214" s="60" t="s">
        <v>154</v>
      </c>
    </row>
    <row r="215" spans="1:4" x14ac:dyDescent="0.3">
      <c r="A215" s="41" t="s">
        <v>153</v>
      </c>
      <c r="B215" s="103">
        <v>44517</v>
      </c>
      <c r="C215" s="139">
        <v>0.45833333333333331</v>
      </c>
      <c r="D215" s="60" t="s">
        <v>154</v>
      </c>
    </row>
    <row r="216" spans="1:4" x14ac:dyDescent="0.3">
      <c r="A216" s="61" t="s">
        <v>58</v>
      </c>
      <c r="B216" s="103">
        <v>44518</v>
      </c>
      <c r="C216" s="139">
        <v>0.45833333333333331</v>
      </c>
      <c r="D216" s="60" t="s">
        <v>154</v>
      </c>
    </row>
    <row r="217" spans="1:4" x14ac:dyDescent="0.3">
      <c r="A217" s="185" t="s">
        <v>42</v>
      </c>
      <c r="B217" s="191">
        <v>44519</v>
      </c>
      <c r="C217" s="192">
        <v>0.45833333333333331</v>
      </c>
      <c r="D217" s="186" t="s">
        <v>43</v>
      </c>
    </row>
    <row r="218" spans="1:4" ht="15" thickBot="1" x14ac:dyDescent="0.35">
      <c r="A218" s="18"/>
      <c r="B218" s="18"/>
      <c r="D218" s="18"/>
    </row>
    <row r="219" spans="1:4" ht="21.6" thickBot="1" x14ac:dyDescent="0.45">
      <c r="A219" s="173"/>
      <c r="B219" s="174"/>
      <c r="C219" s="174"/>
      <c r="D219" s="175"/>
    </row>
    <row r="220" spans="1:4" ht="15" thickBot="1" x14ac:dyDescent="0.35">
      <c r="A220" s="9" t="s">
        <v>1</v>
      </c>
      <c r="B220" s="14" t="s">
        <v>2</v>
      </c>
      <c r="C220" s="7" t="s">
        <v>3</v>
      </c>
      <c r="D220" s="7" t="s">
        <v>4</v>
      </c>
    </row>
    <row r="221" spans="1:4" x14ac:dyDescent="0.3">
      <c r="A221" s="43" t="s">
        <v>156</v>
      </c>
      <c r="B221" s="94">
        <v>44515</v>
      </c>
      <c r="C221" s="1">
        <v>0.54166666666666663</v>
      </c>
      <c r="D221" s="59" t="s">
        <v>198</v>
      </c>
    </row>
    <row r="222" spans="1:4" x14ac:dyDescent="0.3">
      <c r="A222" s="98" t="s">
        <v>157</v>
      </c>
      <c r="B222" s="94">
        <v>44515</v>
      </c>
      <c r="C222" s="1">
        <v>0.625</v>
      </c>
      <c r="D222" s="100" t="s">
        <v>154</v>
      </c>
    </row>
    <row r="223" spans="1:4" x14ac:dyDescent="0.3">
      <c r="A223" s="43" t="s">
        <v>158</v>
      </c>
      <c r="B223" s="97">
        <v>44516</v>
      </c>
      <c r="C223" s="93">
        <v>0.54166666666666663</v>
      </c>
      <c r="D223" s="59" t="s">
        <v>155</v>
      </c>
    </row>
    <row r="224" spans="1:4" x14ac:dyDescent="0.3">
      <c r="A224" s="43" t="s">
        <v>137</v>
      </c>
      <c r="B224" s="97">
        <v>44516</v>
      </c>
      <c r="C224" s="1">
        <v>0.625</v>
      </c>
      <c r="D224" s="60" t="s">
        <v>154</v>
      </c>
    </row>
    <row r="225" spans="1:4" x14ac:dyDescent="0.3">
      <c r="A225" s="43" t="s">
        <v>12</v>
      </c>
      <c r="B225" s="95">
        <v>44517</v>
      </c>
      <c r="C225" s="39">
        <v>0.54166666666666663</v>
      </c>
      <c r="D225" s="99" t="s">
        <v>198</v>
      </c>
    </row>
    <row r="226" spans="1:4" x14ac:dyDescent="0.3">
      <c r="A226" s="43" t="s">
        <v>13</v>
      </c>
      <c r="B226" s="95">
        <v>44518</v>
      </c>
      <c r="C226" s="1">
        <v>0.54166666666666663</v>
      </c>
      <c r="D226" s="99" t="s">
        <v>155</v>
      </c>
    </row>
    <row r="227" spans="1:4" x14ac:dyDescent="0.3">
      <c r="A227" s="43" t="s">
        <v>10</v>
      </c>
      <c r="B227" s="95">
        <v>44519</v>
      </c>
      <c r="C227" s="1">
        <v>0.625</v>
      </c>
      <c r="D227" s="99" t="s">
        <v>198</v>
      </c>
    </row>
    <row r="228" spans="1:4" ht="15" thickBot="1" x14ac:dyDescent="0.35">
      <c r="B228" s="53"/>
      <c r="C228" s="1"/>
      <c r="D228" s="60"/>
    </row>
    <row r="229" spans="1:4" ht="15" customHeight="1" x14ac:dyDescent="0.3">
      <c r="A229" s="170" t="s">
        <v>183</v>
      </c>
      <c r="B229" s="171"/>
      <c r="C229" s="171"/>
      <c r="D229" s="172"/>
    </row>
    <row r="230" spans="1:4" ht="24" customHeight="1" thickBot="1" x14ac:dyDescent="0.35">
      <c r="A230" s="167" t="s">
        <v>21</v>
      </c>
      <c r="B230" s="168"/>
      <c r="C230" s="168"/>
      <c r="D230" s="169"/>
    </row>
    <row r="231" spans="1:4" ht="21.6" thickBot="1" x14ac:dyDescent="0.45">
      <c r="A231" s="176" t="s">
        <v>0</v>
      </c>
      <c r="B231" s="176"/>
      <c r="C231" s="176"/>
      <c r="D231" s="176"/>
    </row>
    <row r="232" spans="1:4" ht="15.6" thickTop="1" thickBot="1" x14ac:dyDescent="0.35">
      <c r="A232" s="8" t="s">
        <v>1</v>
      </c>
      <c r="B232" s="13" t="s">
        <v>2</v>
      </c>
      <c r="C232" s="6" t="s">
        <v>3</v>
      </c>
      <c r="D232" s="6" t="s">
        <v>4</v>
      </c>
    </row>
    <row r="233" spans="1:4" ht="15" thickBot="1" x14ac:dyDescent="0.35">
      <c r="A233" s="66" t="s">
        <v>160</v>
      </c>
      <c r="B233" s="102">
        <v>44515</v>
      </c>
      <c r="C233" s="104">
        <v>0.41666666666666669</v>
      </c>
      <c r="D233" s="67" t="s">
        <v>111</v>
      </c>
    </row>
    <row r="234" spans="1:4" x14ac:dyDescent="0.3">
      <c r="A234" s="71" t="s">
        <v>162</v>
      </c>
      <c r="B234" s="102">
        <v>44515</v>
      </c>
      <c r="C234" s="104">
        <v>0.58333333333333337</v>
      </c>
      <c r="D234" s="88" t="s">
        <v>199</v>
      </c>
    </row>
    <row r="235" spans="1:4" x14ac:dyDescent="0.3">
      <c r="A235" s="66" t="s">
        <v>8</v>
      </c>
      <c r="B235" s="105">
        <v>44516</v>
      </c>
      <c r="C235" s="104">
        <v>0.41666666666666669</v>
      </c>
      <c r="D235" s="83" t="s">
        <v>114</v>
      </c>
    </row>
    <row r="236" spans="1:4" x14ac:dyDescent="0.3">
      <c r="A236" s="66" t="s">
        <v>161</v>
      </c>
      <c r="B236" s="105">
        <v>44516</v>
      </c>
      <c r="C236" s="39">
        <v>0.5</v>
      </c>
      <c r="D236" s="67" t="s">
        <v>195</v>
      </c>
    </row>
    <row r="237" spans="1:4" x14ac:dyDescent="0.3">
      <c r="A237" s="66" t="s">
        <v>201</v>
      </c>
      <c r="B237" s="103">
        <v>44517</v>
      </c>
      <c r="C237" s="104">
        <v>0.41666666666666669</v>
      </c>
      <c r="D237" s="67" t="s">
        <v>202</v>
      </c>
    </row>
    <row r="238" spans="1:4" x14ac:dyDescent="0.3">
      <c r="A238" s="66" t="s">
        <v>159</v>
      </c>
      <c r="B238" s="103">
        <v>44517</v>
      </c>
      <c r="C238" s="104">
        <v>0.41666666666666669</v>
      </c>
      <c r="D238" s="67" t="s">
        <v>202</v>
      </c>
    </row>
    <row r="239" spans="1:4" x14ac:dyDescent="0.3">
      <c r="A239" s="66" t="s">
        <v>141</v>
      </c>
      <c r="B239" s="103">
        <v>44517</v>
      </c>
      <c r="C239" s="104">
        <v>0.45833333333333331</v>
      </c>
      <c r="D239" s="67" t="s">
        <v>110</v>
      </c>
    </row>
    <row r="240" spans="1:4" ht="21.6" x14ac:dyDescent="0.3">
      <c r="A240" s="70" t="s">
        <v>92</v>
      </c>
      <c r="B240" s="103">
        <v>44518</v>
      </c>
      <c r="C240" s="104">
        <v>0.41666666666666669</v>
      </c>
      <c r="D240" s="67" t="s">
        <v>203</v>
      </c>
    </row>
    <row r="241" spans="1:4" x14ac:dyDescent="0.3">
      <c r="A241" s="189" t="s">
        <v>80</v>
      </c>
      <c r="B241" s="191">
        <v>44519</v>
      </c>
      <c r="C241" s="192">
        <v>0.45833333333333331</v>
      </c>
      <c r="D241" s="186" t="s">
        <v>43</v>
      </c>
    </row>
    <row r="242" spans="1:4" ht="15" thickBot="1" x14ac:dyDescent="0.35"/>
    <row r="243" spans="1:4" ht="21.6" thickBot="1" x14ac:dyDescent="0.45">
      <c r="A243" s="173" t="s">
        <v>5</v>
      </c>
      <c r="B243" s="174"/>
      <c r="C243" s="174"/>
      <c r="D243" s="175"/>
    </row>
    <row r="244" spans="1:4" ht="15" thickBot="1" x14ac:dyDescent="0.35">
      <c r="A244" s="9" t="s">
        <v>1</v>
      </c>
      <c r="B244" s="14" t="s">
        <v>2</v>
      </c>
      <c r="C244" s="7" t="s">
        <v>3</v>
      </c>
      <c r="D244" s="7" t="s">
        <v>4</v>
      </c>
    </row>
    <row r="245" spans="1:4" x14ac:dyDescent="0.3">
      <c r="A245" s="71" t="s">
        <v>162</v>
      </c>
      <c r="B245" s="94">
        <v>44515</v>
      </c>
      <c r="C245" s="104">
        <v>0.58333333333333337</v>
      </c>
      <c r="D245" s="88" t="s">
        <v>199</v>
      </c>
    </row>
    <row r="246" spans="1:4" x14ac:dyDescent="0.3">
      <c r="A246" s="66" t="s">
        <v>165</v>
      </c>
      <c r="B246" s="97">
        <v>44515</v>
      </c>
      <c r="C246" s="101">
        <v>0.66666666666666663</v>
      </c>
      <c r="D246" s="67" t="s">
        <v>186</v>
      </c>
    </row>
    <row r="247" spans="1:4" x14ac:dyDescent="0.3">
      <c r="A247" s="66" t="s">
        <v>164</v>
      </c>
      <c r="B247" s="97">
        <v>44516</v>
      </c>
      <c r="C247" s="104">
        <v>0.58333333333333337</v>
      </c>
      <c r="D247" s="67" t="s">
        <v>216</v>
      </c>
    </row>
    <row r="248" spans="1:4" x14ac:dyDescent="0.3">
      <c r="A248" s="66" t="s">
        <v>166</v>
      </c>
      <c r="B248" s="105">
        <v>44516</v>
      </c>
      <c r="C248" s="101">
        <v>0.66666666666666663</v>
      </c>
      <c r="D248" s="67" t="s">
        <v>216</v>
      </c>
    </row>
    <row r="249" spans="1:4" ht="15" thickBot="1" x14ac:dyDescent="0.35">
      <c r="A249" s="86" t="s">
        <v>168</v>
      </c>
      <c r="B249" s="95">
        <v>44517</v>
      </c>
      <c r="C249" s="101">
        <v>0.58333333333333337</v>
      </c>
      <c r="D249" s="67" t="s">
        <v>186</v>
      </c>
    </row>
    <row r="250" spans="1:4" x14ac:dyDescent="0.3">
      <c r="A250" s="66" t="s">
        <v>167</v>
      </c>
      <c r="B250" s="95">
        <v>44518</v>
      </c>
      <c r="C250" s="104">
        <v>0.58333333333333337</v>
      </c>
      <c r="D250" s="84" t="s">
        <v>169</v>
      </c>
    </row>
    <row r="251" spans="1:4" x14ac:dyDescent="0.3">
      <c r="A251" s="66" t="s">
        <v>163</v>
      </c>
      <c r="B251" s="94">
        <v>44519</v>
      </c>
      <c r="C251" s="101">
        <v>0.66666666666666663</v>
      </c>
      <c r="D251" s="83" t="s">
        <v>114</v>
      </c>
    </row>
    <row r="252" spans="1:4" x14ac:dyDescent="0.3">
      <c r="A252" s="163"/>
      <c r="B252" s="165"/>
      <c r="C252" s="162"/>
      <c r="D252" s="166"/>
    </row>
    <row r="253" spans="1:4" ht="15" customHeight="1" x14ac:dyDescent="0.3">
      <c r="A253" s="180" t="s">
        <v>188</v>
      </c>
      <c r="B253" s="181"/>
      <c r="C253" s="181"/>
      <c r="D253" s="182"/>
    </row>
    <row r="254" spans="1:4" ht="25.5" customHeight="1" thickBot="1" x14ac:dyDescent="0.35">
      <c r="A254" s="167" t="s">
        <v>170</v>
      </c>
      <c r="B254" s="168"/>
      <c r="C254" s="168"/>
      <c r="D254" s="169"/>
    </row>
    <row r="255" spans="1:4" ht="21.6" thickBot="1" x14ac:dyDescent="0.45">
      <c r="A255" s="176" t="s">
        <v>0</v>
      </c>
      <c r="B255" s="176"/>
      <c r="C255" s="176"/>
      <c r="D255" s="176"/>
    </row>
    <row r="256" spans="1:4" ht="15.6" thickTop="1" thickBot="1" x14ac:dyDescent="0.35">
      <c r="A256" s="8" t="s">
        <v>1</v>
      </c>
      <c r="B256" s="13" t="s">
        <v>2</v>
      </c>
      <c r="C256" s="6" t="s">
        <v>3</v>
      </c>
      <c r="D256" s="6" t="s">
        <v>4</v>
      </c>
    </row>
    <row r="257" spans="1:4" x14ac:dyDescent="0.3">
      <c r="A257" s="65" t="s">
        <v>46</v>
      </c>
      <c r="B257" s="102">
        <v>44515</v>
      </c>
      <c r="C257" s="101">
        <v>0.375</v>
      </c>
      <c r="D257" s="67" t="s">
        <v>112</v>
      </c>
    </row>
    <row r="258" spans="1:4" x14ac:dyDescent="0.3">
      <c r="A258" s="66" t="s">
        <v>173</v>
      </c>
      <c r="B258" s="40">
        <v>44515</v>
      </c>
      <c r="C258" s="101">
        <v>0.45833333333333331</v>
      </c>
      <c r="D258" s="67" t="s">
        <v>148</v>
      </c>
    </row>
    <row r="259" spans="1:4" x14ac:dyDescent="0.3">
      <c r="A259" s="66" t="s">
        <v>172</v>
      </c>
      <c r="B259" s="105">
        <v>44516</v>
      </c>
      <c r="C259" s="101">
        <v>0.375</v>
      </c>
      <c r="D259" s="68" t="s">
        <v>147</v>
      </c>
    </row>
    <row r="260" spans="1:4" ht="21.6" x14ac:dyDescent="0.3">
      <c r="A260" s="70" t="s">
        <v>92</v>
      </c>
      <c r="B260" s="105">
        <v>44516</v>
      </c>
      <c r="C260" s="101">
        <v>0.45833333333333331</v>
      </c>
      <c r="D260" s="68" t="s">
        <v>148</v>
      </c>
    </row>
    <row r="261" spans="1:4" x14ac:dyDescent="0.3">
      <c r="A261" s="66" t="s">
        <v>126</v>
      </c>
      <c r="B261" s="103">
        <v>44517</v>
      </c>
      <c r="C261" s="139">
        <v>0.45833333333333331</v>
      </c>
      <c r="D261" s="68" t="s">
        <v>146</v>
      </c>
    </row>
    <row r="262" spans="1:4" x14ac:dyDescent="0.3">
      <c r="A262" s="66" t="s">
        <v>171</v>
      </c>
      <c r="B262" s="103">
        <v>44518</v>
      </c>
      <c r="C262" s="139">
        <v>0.45833333333333331</v>
      </c>
      <c r="D262" s="68" t="s">
        <v>200</v>
      </c>
    </row>
    <row r="263" spans="1:4" x14ac:dyDescent="0.3">
      <c r="A263" s="189" t="s">
        <v>80</v>
      </c>
      <c r="B263" s="191">
        <v>44519</v>
      </c>
      <c r="C263" s="192">
        <v>0.45833333333333331</v>
      </c>
      <c r="D263" s="186" t="s">
        <v>43</v>
      </c>
    </row>
    <row r="264" spans="1:4" ht="15" thickBot="1" x14ac:dyDescent="0.35"/>
    <row r="265" spans="1:4" ht="21.6" thickBot="1" x14ac:dyDescent="0.45">
      <c r="A265" s="176" t="s">
        <v>5</v>
      </c>
      <c r="B265" s="176"/>
      <c r="C265" s="176"/>
      <c r="D265" s="176"/>
    </row>
    <row r="266" spans="1:4" ht="15.6" thickTop="1" thickBot="1" x14ac:dyDescent="0.35">
      <c r="A266" s="8" t="s">
        <v>1</v>
      </c>
      <c r="B266" s="13" t="s">
        <v>2</v>
      </c>
      <c r="C266" s="6" t="s">
        <v>3</v>
      </c>
      <c r="D266" s="6" t="s">
        <v>4</v>
      </c>
    </row>
    <row r="267" spans="1:4" x14ac:dyDescent="0.3">
      <c r="A267" s="66" t="s">
        <v>174</v>
      </c>
      <c r="B267" s="102">
        <v>44515</v>
      </c>
      <c r="C267" s="101">
        <v>0.54166666666666663</v>
      </c>
      <c r="D267" s="68" t="s">
        <v>200</v>
      </c>
    </row>
    <row r="268" spans="1:4" x14ac:dyDescent="0.3">
      <c r="A268" s="66" t="s">
        <v>175</v>
      </c>
      <c r="B268" s="105">
        <v>44515</v>
      </c>
      <c r="C268" s="101">
        <v>0.625</v>
      </c>
      <c r="D268" s="68" t="s">
        <v>147</v>
      </c>
    </row>
    <row r="269" spans="1:4" ht="20.399999999999999" x14ac:dyDescent="0.3">
      <c r="A269" s="89" t="s">
        <v>179</v>
      </c>
      <c r="B269" s="105">
        <v>44516</v>
      </c>
      <c r="C269" s="101">
        <v>0.54166666666666663</v>
      </c>
      <c r="D269" s="68" t="s">
        <v>148</v>
      </c>
    </row>
    <row r="270" spans="1:4" ht="21.6" x14ac:dyDescent="0.3">
      <c r="A270" s="70" t="s">
        <v>180</v>
      </c>
      <c r="B270" s="105">
        <v>44516</v>
      </c>
      <c r="C270" s="101">
        <v>0.625</v>
      </c>
      <c r="D270" s="68" t="s">
        <v>200</v>
      </c>
    </row>
    <row r="271" spans="1:4" x14ac:dyDescent="0.3">
      <c r="A271" s="66" t="s">
        <v>176</v>
      </c>
      <c r="B271" s="103">
        <v>44517</v>
      </c>
      <c r="C271" s="104">
        <v>0.54166666666666663</v>
      </c>
      <c r="D271" s="68" t="s">
        <v>200</v>
      </c>
    </row>
    <row r="272" spans="1:4" ht="15" thickBot="1" x14ac:dyDescent="0.35">
      <c r="A272" s="86" t="s">
        <v>177</v>
      </c>
      <c r="B272" s="103">
        <v>44518</v>
      </c>
      <c r="C272" s="101">
        <v>0.54166666666666663</v>
      </c>
      <c r="D272" s="68" t="s">
        <v>147</v>
      </c>
    </row>
    <row r="273" spans="1:4" x14ac:dyDescent="0.3">
      <c r="A273" s="66" t="s">
        <v>178</v>
      </c>
      <c r="B273" s="102">
        <v>44519</v>
      </c>
      <c r="C273" s="101">
        <v>0.625</v>
      </c>
      <c r="D273" s="68" t="s">
        <v>147</v>
      </c>
    </row>
    <row r="274" spans="1:4" x14ac:dyDescent="0.3">
      <c r="D274" s="18"/>
    </row>
    <row r="275" spans="1:4" x14ac:dyDescent="0.3">
      <c r="D275" s="18"/>
    </row>
    <row r="276" spans="1:4" x14ac:dyDescent="0.3">
      <c r="A276" s="18"/>
      <c r="D276" s="18"/>
    </row>
    <row r="277" spans="1:4" x14ac:dyDescent="0.3">
      <c r="A277" s="18"/>
      <c r="D277" s="18"/>
    </row>
    <row r="278" spans="1:4" x14ac:dyDescent="0.3">
      <c r="A278" s="18"/>
      <c r="D278" s="18"/>
    </row>
    <row r="279" spans="1:4" x14ac:dyDescent="0.3">
      <c r="A279" s="18"/>
      <c r="D279" s="18"/>
    </row>
    <row r="280" spans="1:4" x14ac:dyDescent="0.3">
      <c r="A280" s="18"/>
      <c r="D280" s="18"/>
    </row>
    <row r="281" spans="1:4" x14ac:dyDescent="0.3">
      <c r="A281" s="181"/>
      <c r="B281" s="181"/>
      <c r="C281" s="181"/>
      <c r="D281" s="181"/>
    </row>
    <row r="282" spans="1:4" x14ac:dyDescent="0.3">
      <c r="A282" s="181"/>
      <c r="B282" s="181"/>
      <c r="C282" s="181"/>
      <c r="D282" s="181"/>
    </row>
    <row r="283" spans="1:4" ht="21" x14ac:dyDescent="0.4">
      <c r="A283" s="183"/>
      <c r="B283" s="183"/>
      <c r="C283" s="183"/>
      <c r="D283" s="183"/>
    </row>
    <row r="284" spans="1:4" x14ac:dyDescent="0.3">
      <c r="A284" s="24"/>
      <c r="B284" s="15"/>
      <c r="C284" s="10"/>
      <c r="D284" s="10"/>
    </row>
    <row r="285" spans="1:4" x14ac:dyDescent="0.3">
      <c r="A285" s="25"/>
      <c r="B285" s="16"/>
      <c r="C285" s="11"/>
      <c r="D285" s="2"/>
    </row>
    <row r="286" spans="1:4" x14ac:dyDescent="0.3">
      <c r="A286" s="25"/>
      <c r="B286" s="16"/>
      <c r="C286" s="3"/>
      <c r="D286" s="26"/>
    </row>
    <row r="287" spans="1:4" x14ac:dyDescent="0.3">
      <c r="A287" s="27"/>
      <c r="B287" s="17"/>
      <c r="C287" s="12"/>
      <c r="D287" s="28"/>
    </row>
    <row r="288" spans="1:4" x14ac:dyDescent="0.3">
      <c r="A288" s="29"/>
      <c r="B288" s="16"/>
      <c r="C288" s="3"/>
      <c r="D288" s="28"/>
    </row>
    <row r="289" spans="1:4" x14ac:dyDescent="0.3">
      <c r="A289" s="29"/>
      <c r="B289" s="16"/>
      <c r="C289" s="3"/>
      <c r="D289" s="2"/>
    </row>
    <row r="290" spans="1:4" x14ac:dyDescent="0.3">
      <c r="A290" s="29"/>
      <c r="B290" s="16"/>
      <c r="C290" s="3"/>
      <c r="D290" s="28"/>
    </row>
    <row r="291" spans="1:4" x14ac:dyDescent="0.3">
      <c r="A291" s="29"/>
      <c r="B291" s="16"/>
      <c r="C291" s="3"/>
      <c r="D291" s="28"/>
    </row>
    <row r="292" spans="1:4" x14ac:dyDescent="0.3">
      <c r="A292" s="29"/>
      <c r="B292" s="16"/>
      <c r="C292" s="3"/>
      <c r="D292" s="2"/>
    </row>
    <row r="293" spans="1:4" x14ac:dyDescent="0.3">
      <c r="A293" s="29"/>
      <c r="B293" s="16"/>
      <c r="C293" s="3"/>
      <c r="D293" s="28"/>
    </row>
    <row r="294" spans="1:4" ht="21" x14ac:dyDescent="0.4">
      <c r="A294" s="183"/>
      <c r="B294" s="183"/>
      <c r="C294" s="183"/>
      <c r="D294" s="183"/>
    </row>
    <row r="295" spans="1:4" x14ac:dyDescent="0.3">
      <c r="A295" s="24"/>
      <c r="B295" s="15"/>
      <c r="C295" s="10"/>
      <c r="D295" s="10"/>
    </row>
    <row r="296" spans="1:4" x14ac:dyDescent="0.3">
      <c r="A296" s="29"/>
      <c r="B296" s="16"/>
      <c r="C296" s="3"/>
      <c r="D296" s="2"/>
    </row>
    <row r="297" spans="1:4" x14ac:dyDescent="0.3">
      <c r="A297" s="29"/>
      <c r="B297" s="16"/>
      <c r="C297" s="3"/>
      <c r="D297" s="2"/>
    </row>
    <row r="298" spans="1:4" x14ac:dyDescent="0.3">
      <c r="A298" s="29"/>
      <c r="B298" s="16"/>
      <c r="C298" s="3"/>
      <c r="D298" s="30"/>
    </row>
    <row r="299" spans="1:4" x14ac:dyDescent="0.3">
      <c r="A299" s="29"/>
      <c r="B299" s="16"/>
      <c r="C299" s="3"/>
      <c r="D299" s="2"/>
    </row>
    <row r="300" spans="1:4" x14ac:dyDescent="0.3">
      <c r="A300" s="29"/>
      <c r="B300" s="16"/>
      <c r="C300" s="3"/>
      <c r="D300" s="2"/>
    </row>
    <row r="301" spans="1:4" x14ac:dyDescent="0.3">
      <c r="A301" s="29"/>
      <c r="B301" s="16"/>
      <c r="C301" s="3"/>
      <c r="D301" s="28"/>
    </row>
    <row r="302" spans="1:4" x14ac:dyDescent="0.3">
      <c r="A302" s="29"/>
      <c r="B302" s="16"/>
      <c r="C302" s="3"/>
      <c r="D302" s="30"/>
    </row>
    <row r="303" spans="1:4" x14ac:dyDescent="0.3">
      <c r="A303" s="29"/>
      <c r="B303" s="16"/>
      <c r="C303" s="3"/>
      <c r="D303" s="30"/>
    </row>
    <row r="304" spans="1:4" x14ac:dyDescent="0.3">
      <c r="A304" s="29"/>
      <c r="B304" s="16"/>
      <c r="C304" s="3"/>
      <c r="D304" s="2"/>
    </row>
    <row r="305" spans="1:4" x14ac:dyDescent="0.3">
      <c r="A305" s="18"/>
      <c r="D305" s="18"/>
    </row>
    <row r="306" spans="1:4" x14ac:dyDescent="0.3">
      <c r="A306" s="18"/>
      <c r="D306" s="18"/>
    </row>
    <row r="307" spans="1:4" x14ac:dyDescent="0.3">
      <c r="A307" s="18"/>
      <c r="D307" s="18"/>
    </row>
    <row r="308" spans="1:4" x14ac:dyDescent="0.3">
      <c r="A308" s="18"/>
      <c r="D308" s="18"/>
    </row>
    <row r="309" spans="1:4" x14ac:dyDescent="0.3">
      <c r="A309" s="18"/>
      <c r="D309" s="18"/>
    </row>
    <row r="310" spans="1:4" x14ac:dyDescent="0.3">
      <c r="A310" s="18"/>
      <c r="D310" s="18"/>
    </row>
    <row r="311" spans="1:4" x14ac:dyDescent="0.3">
      <c r="A311" s="18"/>
      <c r="D311" s="18"/>
    </row>
    <row r="312" spans="1:4" x14ac:dyDescent="0.3">
      <c r="A312" s="18"/>
      <c r="D312" s="18"/>
    </row>
    <row r="313" spans="1:4" x14ac:dyDescent="0.3">
      <c r="A313" s="18"/>
      <c r="D313" s="18"/>
    </row>
    <row r="314" spans="1:4" x14ac:dyDescent="0.3">
      <c r="A314" s="18"/>
      <c r="D314" s="18"/>
    </row>
    <row r="315" spans="1:4" x14ac:dyDescent="0.3">
      <c r="A315" s="18"/>
      <c r="D315" s="18"/>
    </row>
    <row r="316" spans="1:4" x14ac:dyDescent="0.3">
      <c r="A316" s="18"/>
      <c r="D316" s="18"/>
    </row>
    <row r="317" spans="1:4" x14ac:dyDescent="0.3">
      <c r="A317" s="18"/>
      <c r="D317" s="18"/>
    </row>
    <row r="318" spans="1:4" x14ac:dyDescent="0.3">
      <c r="A318" s="18"/>
      <c r="D318" s="18"/>
    </row>
    <row r="319" spans="1:4" x14ac:dyDescent="0.3">
      <c r="A319" s="18"/>
      <c r="D319" s="18"/>
    </row>
    <row r="320" spans="1:4" x14ac:dyDescent="0.3">
      <c r="A320" s="18"/>
      <c r="D320" s="18"/>
    </row>
    <row r="321" spans="1:4" x14ac:dyDescent="0.3">
      <c r="A321" s="18"/>
      <c r="D321" s="18"/>
    </row>
    <row r="322" spans="1:4" x14ac:dyDescent="0.3">
      <c r="A322" s="18"/>
      <c r="D322" s="18"/>
    </row>
    <row r="323" spans="1:4" x14ac:dyDescent="0.3">
      <c r="A323" s="18"/>
      <c r="D323" s="18"/>
    </row>
    <row r="324" spans="1:4" x14ac:dyDescent="0.3">
      <c r="A324" s="18"/>
      <c r="D324" s="18"/>
    </row>
    <row r="325" spans="1:4" x14ac:dyDescent="0.3">
      <c r="A325" s="18"/>
      <c r="D325" s="18"/>
    </row>
    <row r="326" spans="1:4" x14ac:dyDescent="0.3">
      <c r="A326" s="18"/>
      <c r="D326" s="18"/>
    </row>
    <row r="327" spans="1:4" x14ac:dyDescent="0.3">
      <c r="A327" s="18"/>
      <c r="D327" s="18"/>
    </row>
    <row r="328" spans="1:4" x14ac:dyDescent="0.3">
      <c r="A328" s="18"/>
      <c r="D328" s="18"/>
    </row>
    <row r="329" spans="1:4" x14ac:dyDescent="0.3">
      <c r="A329" s="18"/>
      <c r="D329" s="18"/>
    </row>
    <row r="330" spans="1:4" x14ac:dyDescent="0.3">
      <c r="A330" s="18"/>
      <c r="D330" s="18"/>
    </row>
    <row r="331" spans="1:4" x14ac:dyDescent="0.3">
      <c r="A331" s="18"/>
      <c r="D331" s="18"/>
    </row>
    <row r="332" spans="1:4" x14ac:dyDescent="0.3">
      <c r="A332" s="18"/>
      <c r="D332" s="18"/>
    </row>
    <row r="333" spans="1:4" x14ac:dyDescent="0.3">
      <c r="A333" s="18"/>
      <c r="D333" s="18"/>
    </row>
    <row r="334" spans="1:4" x14ac:dyDescent="0.3">
      <c r="A334" s="18"/>
      <c r="D334" s="18"/>
    </row>
    <row r="335" spans="1:4" x14ac:dyDescent="0.3">
      <c r="A335" s="18"/>
      <c r="D335" s="18"/>
    </row>
    <row r="336" spans="1:4" x14ac:dyDescent="0.3">
      <c r="A336" s="18"/>
      <c r="D336" s="18"/>
    </row>
    <row r="337" spans="1:4" x14ac:dyDescent="0.3">
      <c r="A337" s="18"/>
      <c r="D337" s="18"/>
    </row>
    <row r="338" spans="1:4" x14ac:dyDescent="0.3">
      <c r="A338" s="18"/>
      <c r="D338" s="18"/>
    </row>
    <row r="339" spans="1:4" x14ac:dyDescent="0.3">
      <c r="A339" s="18"/>
      <c r="D339" s="18"/>
    </row>
    <row r="340" spans="1:4" x14ac:dyDescent="0.3">
      <c r="A340" s="18"/>
      <c r="D340" s="18"/>
    </row>
    <row r="341" spans="1:4" x14ac:dyDescent="0.3">
      <c r="A341" s="18"/>
      <c r="D341" s="18"/>
    </row>
    <row r="342" spans="1:4" x14ac:dyDescent="0.3">
      <c r="A342" s="18"/>
      <c r="D342" s="18"/>
    </row>
    <row r="343" spans="1:4" x14ac:dyDescent="0.3">
      <c r="A343" s="18"/>
      <c r="D343" s="18"/>
    </row>
    <row r="344" spans="1:4" x14ac:dyDescent="0.3">
      <c r="A344" s="18"/>
      <c r="D344" s="18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</sheetData>
  <mergeCells count="51">
    <mergeCell ref="A253:D253"/>
    <mergeCell ref="A254:D254"/>
    <mergeCell ref="A294:D294"/>
    <mergeCell ref="A255:D255"/>
    <mergeCell ref="A265:D265"/>
    <mergeCell ref="A281:D282"/>
    <mergeCell ref="A283:D283"/>
    <mergeCell ref="A231:D231"/>
    <mergeCell ref="A243:D243"/>
    <mergeCell ref="A209:D209"/>
    <mergeCell ref="A219:D219"/>
    <mergeCell ref="A207:D207"/>
    <mergeCell ref="A208:D208"/>
    <mergeCell ref="A229:D229"/>
    <mergeCell ref="A230:D230"/>
    <mergeCell ref="A68:D68"/>
    <mergeCell ref="A185:D185"/>
    <mergeCell ref="A197:D197"/>
    <mergeCell ref="A184:D184"/>
    <mergeCell ref="A114:D114"/>
    <mergeCell ref="A125:D125"/>
    <mergeCell ref="A137:D137"/>
    <mergeCell ref="A148:D148"/>
    <mergeCell ref="A160:D160"/>
    <mergeCell ref="A69:D69"/>
    <mergeCell ref="A90:D90"/>
    <mergeCell ref="A91:D91"/>
    <mergeCell ref="A112:D112"/>
    <mergeCell ref="A113:D113"/>
    <mergeCell ref="A70:D70"/>
    <mergeCell ref="A80:D80"/>
    <mergeCell ref="A1:D1"/>
    <mergeCell ref="A2:D2"/>
    <mergeCell ref="A24:D24"/>
    <mergeCell ref="A25:D25"/>
    <mergeCell ref="A46:D46"/>
    <mergeCell ref="A35:D35"/>
    <mergeCell ref="A48:D48"/>
    <mergeCell ref="A58:D58"/>
    <mergeCell ref="A3:D3"/>
    <mergeCell ref="A12:D12"/>
    <mergeCell ref="A26:D26"/>
    <mergeCell ref="A47:D47"/>
    <mergeCell ref="A159:D159"/>
    <mergeCell ref="A183:D183"/>
    <mergeCell ref="A173:D173"/>
    <mergeCell ref="A92:D92"/>
    <mergeCell ref="A102:D102"/>
    <mergeCell ref="A135:D135"/>
    <mergeCell ref="A136:D136"/>
    <mergeCell ref="A158:D158"/>
  </mergeCells>
  <pageMargins left="0.7" right="0.7" top="0.75" bottom="0.75" header="0.3" footer="0.3"/>
  <pageSetup paperSize="9" scale="89" fitToHeight="0" orientation="portrait" r:id="rId1"/>
  <rowBreaks count="5" manualBreakCount="5">
    <brk id="45" max="3" man="1"/>
    <brk id="89" max="3" man="1"/>
    <brk id="134" max="3" man="1"/>
    <brk id="206" max="3" man="1"/>
    <brk id="2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2021-11-04T14:37:02Z</dcterms:modified>
</cp:coreProperties>
</file>