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Ü\Desktop\2019-2020 GÜZ VİZE\"/>
    </mc:Choice>
  </mc:AlternateContent>
  <bookViews>
    <workbookView xWindow="0" yWindow="0" windowWidth="19200" windowHeight="106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Sayfa1!$A$1:$D$276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0" i="1" l="1"/>
  <c r="C271" i="1"/>
  <c r="C272" i="1"/>
  <c r="C273" i="1"/>
  <c r="C276" i="1"/>
  <c r="C250" i="1"/>
  <c r="C251" i="1"/>
  <c r="C252" i="1"/>
  <c r="C253" i="1"/>
  <c r="C219" i="1" l="1"/>
  <c r="C220" i="1"/>
  <c r="C221" i="1"/>
  <c r="C225" i="1"/>
  <c r="C208" i="1"/>
  <c r="C209" i="1"/>
  <c r="C213" i="1"/>
  <c r="C214" i="1"/>
  <c r="C203" i="1"/>
  <c r="C186" i="1"/>
  <c r="C187" i="1"/>
  <c r="C188" i="1"/>
  <c r="C192" i="1"/>
  <c r="C177" i="1"/>
  <c r="C179" i="1"/>
  <c r="C181" i="1"/>
  <c r="C182" i="1"/>
  <c r="C183" i="1"/>
  <c r="C166" i="1"/>
  <c r="C167" i="1"/>
  <c r="C168" i="1"/>
  <c r="C171" i="1"/>
  <c r="C172" i="1"/>
  <c r="C157" i="1"/>
  <c r="C158" i="1"/>
  <c r="C159" i="1"/>
  <c r="C160" i="1"/>
  <c r="C180" i="1" s="1"/>
  <c r="C161" i="1"/>
  <c r="C162" i="1"/>
  <c r="C163" i="1"/>
  <c r="C144" i="1"/>
  <c r="C145" i="1"/>
  <c r="C146" i="1"/>
  <c r="C149" i="1"/>
  <c r="C150" i="1"/>
  <c r="C134" i="1"/>
  <c r="C135" i="1"/>
  <c r="C136" i="1"/>
  <c r="C138" i="1"/>
  <c r="C139" i="1"/>
  <c r="C140" i="1"/>
  <c r="C120" i="1"/>
  <c r="C121" i="1"/>
  <c r="C122" i="1"/>
  <c r="C126" i="1"/>
  <c r="C111" i="1"/>
  <c r="C112" i="1"/>
  <c r="C113" i="1"/>
  <c r="C114" i="1"/>
  <c r="C115" i="1"/>
  <c r="C116" i="1"/>
  <c r="C98" i="1"/>
  <c r="C99" i="1"/>
  <c r="C100" i="1"/>
  <c r="C104" i="1"/>
  <c r="C89" i="1"/>
  <c r="C90" i="1"/>
  <c r="C91" i="1"/>
  <c r="C92" i="1"/>
  <c r="C93" i="1"/>
  <c r="C94" i="1"/>
  <c r="C78" i="1"/>
  <c r="C79" i="1"/>
  <c r="C80" i="1"/>
  <c r="C81" i="1"/>
  <c r="C82" i="1"/>
  <c r="C83" i="1"/>
  <c r="C84" i="1"/>
  <c r="C74" i="1"/>
  <c r="C75" i="1"/>
  <c r="C72" i="1"/>
  <c r="C73" i="1"/>
  <c r="C70" i="1"/>
  <c r="C71" i="1"/>
  <c r="C59" i="1"/>
  <c r="C60" i="1"/>
  <c r="C61" i="1"/>
  <c r="C62" i="1"/>
  <c r="C63" i="1"/>
  <c r="C64" i="1"/>
  <c r="C65" i="1"/>
</calcChain>
</file>

<file path=xl/sharedStrings.xml><?xml version="1.0" encoding="utf-8"?>
<sst xmlns="http://schemas.openxmlformats.org/spreadsheetml/2006/main" count="551" uniqueCount="223">
  <si>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</si>
  <si>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</si>
  <si>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</si>
  <si>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</si>
  <si>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</si>
  <si>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</si>
  <si>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</si>
  <si>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</si>
  <si>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</si>
  <si>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</si>
  <si>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TERMODİNAMİK</t>
  </si>
  <si>
    <t xml:space="preserve">BOYAMA TEKNOLOJİSİ </t>
  </si>
  <si>
    <t xml:space="preserve">MOTOR TEST AYARLARI </t>
  </si>
  <si>
    <t>TAŞITLAR MEKANİĞİ</t>
  </si>
  <si>
    <t>II.SINIF</t>
  </si>
  <si>
    <t>DERİ TEKNOLOJİSİ VİZE SINAV PROGRAMI</t>
  </si>
  <si>
    <t>ELEKTRONİK TEKNOLOJİSİ  VİZE SINAV PROGRAMI</t>
  </si>
  <si>
    <t xml:space="preserve">ENDÜSTRİ ÜRÜNLERİ TASARIMI VİZE SINAV PROGRAMI </t>
  </si>
  <si>
    <t xml:space="preserve">GIDA TEKNOLOJİSİ VİZE SINAV PROGRAMI </t>
  </si>
  <si>
    <t>KOOPERATİFÇİLİK VİZE SINAV PROGRAMI</t>
  </si>
  <si>
    <t>MAKİNE VİZE SINAV PROGRAMI</t>
  </si>
  <si>
    <t>OTO BOYA VE KAROSERİ VİZE SINAV PROGRAMI</t>
  </si>
  <si>
    <t>PAZARLAMA VİZE SINAV PROGRAMI</t>
  </si>
  <si>
    <t>2019- 2020 ÖĞRETİM YILI GÜZ YARIYILI</t>
  </si>
  <si>
    <t>MATEMATİK I</t>
  </si>
  <si>
    <t>DERİ KİMYASI I</t>
  </si>
  <si>
    <t xml:space="preserve">DERİ MAKİNELERİ </t>
  </si>
  <si>
    <t>GENEL DERİ TEKNOLOJİSİ I</t>
  </si>
  <si>
    <t>GENEL KİMYA</t>
  </si>
  <si>
    <t>DR. ÖĞRETİM ÜYESİ HATİCE ER</t>
  </si>
  <si>
    <t>DERİ KİMYASI III</t>
  </si>
  <si>
    <t>DR. ÖĞRETİM ÜYESİ NURAY OLCAY IŞIK</t>
  </si>
  <si>
    <t>ARAŞTIRMA TEKNİKLERİ I</t>
  </si>
  <si>
    <t>ENDÜSTRİ TOKSİNLERİ VE ÇEVRE KORUMA</t>
  </si>
  <si>
    <t>FİNİSAJ I</t>
  </si>
  <si>
    <t>İŞ GÜVENLİĞİ</t>
  </si>
  <si>
    <t>KÜÇÜKBAŞ DERİ TEKNOLOJİLERİ I</t>
  </si>
  <si>
    <t>KÜRK TEKNOLOJİSİLERİ II</t>
  </si>
  <si>
    <t>ÖĞR. GÖR.ERTAN EROL</t>
  </si>
  <si>
    <t>ÖĞR. GÖR .ERTAN EROL</t>
  </si>
  <si>
    <t>ÖĞR. GÖR. ERTAN EROL</t>
  </si>
  <si>
    <t>GELENEKSEL  EL SANATLARI VİZE SINAV PROGRAMI</t>
  </si>
  <si>
    <t>2019 - 2020 ÖĞRETİM YILI GÜZ YARIYILI</t>
  </si>
  <si>
    <t>BÜYÜKBAŞ DERİ TEKNOLOJİSİ I</t>
  </si>
  <si>
    <t>AHŞAP OYMACILIĞI I</t>
  </si>
  <si>
    <t>GELENEKSEL TÜRK DESENLERİ I</t>
  </si>
  <si>
    <t>MATEMATİK</t>
  </si>
  <si>
    <t>ÖĞR. GÖR. HALİL İBRAHİM UZ</t>
  </si>
  <si>
    <t>OSMANLI TÜRKÇESİ I</t>
  </si>
  <si>
    <t>TEMEL TASARIM</t>
  </si>
  <si>
    <t>BİLGİ VE İLETİŞİM TEKNOLOJİLERİ</t>
  </si>
  <si>
    <t>DEKORATİF SÜS  EŞYA YAPIMI I</t>
  </si>
  <si>
    <t>DESEN</t>
  </si>
  <si>
    <t>ÖĞR. GÖR. DİLEK KUYRUKÇU</t>
  </si>
  <si>
    <t>ÖĞR. GÖR. ARİF ŞAHİN</t>
  </si>
  <si>
    <t xml:space="preserve">ÖĞR. GÖR. SERAP YILDIRIM GEREN </t>
  </si>
  <si>
    <t>EBRU I</t>
  </si>
  <si>
    <t>MİNYATÜR I</t>
  </si>
  <si>
    <t>SIRLAMA TEKNOLOJİLERİ</t>
  </si>
  <si>
    <t>TEZHİP I</t>
  </si>
  <si>
    <t xml:space="preserve">DEKORATİF YÜZEY BOYAMA </t>
  </si>
  <si>
    <t>TAŞ İŞLEMECİLİĞİ I</t>
  </si>
  <si>
    <t>İLETİŞİM</t>
  </si>
  <si>
    <t>GENEL MATEMATİK</t>
  </si>
  <si>
    <t>SAYISAL ELEKTRONİK</t>
  </si>
  <si>
    <t>ÖLÇME TEKNİĞİ</t>
  </si>
  <si>
    <t>DOĞRU AKIM DEVRE ANALİZİ</t>
  </si>
  <si>
    <t>ÖĞR.GÖR. DR PINAR KORAL</t>
  </si>
  <si>
    <t>ELEKTRONİK MESLEK BİLGİSİ VE GÜVENLİK</t>
  </si>
  <si>
    <t>ÖĞR. GÖR. FATİH TULUMBACI</t>
  </si>
  <si>
    <t>ELEKTRONİK II</t>
  </si>
  <si>
    <t>KONTROL SİSTEMLERİ</t>
  </si>
  <si>
    <t>SENSÖRLER ve TRANDÜSERLER</t>
  </si>
  <si>
    <t>GÜÇ ELEKTRONİĞİ</t>
  </si>
  <si>
    <t>MİKRODENETLEYİCİLER</t>
  </si>
  <si>
    <t xml:space="preserve">ÖĞR. GÖR. GÜRKAN MUTLU </t>
  </si>
  <si>
    <t>SİSTEM ANALİZİ ve TASARIMI I</t>
  </si>
  <si>
    <t>BİLGİSAYAR DESTEKLİ ÇİZİM</t>
  </si>
  <si>
    <t>BİLGİSAYAR I</t>
  </si>
  <si>
    <t>TEMEL ÇİZİM TEKNİKLERİ I</t>
  </si>
  <si>
    <t>TEKNOLOJİNİN BİLİMSEL İLKELERİ</t>
  </si>
  <si>
    <t>SANAT TARİHİ I</t>
  </si>
  <si>
    <t>TEMEL TASARIM I</t>
  </si>
  <si>
    <t>DR.ÖĞR.ÜYESİ NURAY OLCAY IŞIK</t>
  </si>
  <si>
    <t>ÖĞR.GÖR.ABDURRAHİM ÖNEN</t>
  </si>
  <si>
    <t>FİKİR HAKLARI</t>
  </si>
  <si>
    <t>GÖRSEL ANLATIM TEKNİKLERİ</t>
  </si>
  <si>
    <t>ERGONOMİ II</t>
  </si>
  <si>
    <t>TASARIM İLETİŞİMİ</t>
  </si>
  <si>
    <t>ÖĞR.GÖR.ÖZLEM GÜNEY KARADİŞOĞULLARI</t>
  </si>
  <si>
    <t xml:space="preserve">MATEMATİK </t>
  </si>
  <si>
    <t>BİLGİSAYAR DESTEKLİ TASARIM</t>
  </si>
  <si>
    <t>ENDÜSTRİ ÜRÜNLERİ TASARIMI  I</t>
  </si>
  <si>
    <t>MODERN SANAT ve TASARIM TARİHİ</t>
  </si>
  <si>
    <t>ÖĞR. GÖR. EYLEM ÖZÇELİK</t>
  </si>
  <si>
    <t>GIDA KİMYASI</t>
  </si>
  <si>
    <t>GENEL MİKROBİYOLOJİ</t>
  </si>
  <si>
    <t>GIDALARDA TEMEL İŞLEMLER I</t>
  </si>
  <si>
    <t>KİMYA I</t>
  </si>
  <si>
    <t>SÜT TEKNOLOJİSİ I</t>
  </si>
  <si>
    <t>BİYOTEKNOLOJİ</t>
  </si>
  <si>
    <t>TAHIL TEKNOLOJİSİ I</t>
  </si>
  <si>
    <t>LABORATUVAR TEKNİĞİ</t>
  </si>
  <si>
    <t>YAŞAM BECERİLERİ VE SOSYAL ETKİNLİK</t>
  </si>
  <si>
    <t>MESLEKİ MATEMATİK I</t>
  </si>
  <si>
    <t>ÖĞR. GÖR. DR. SILA BARUT GÖK</t>
  </si>
  <si>
    <t>ÖĞR. GÖR. DR. SEYDİ YIKMIŞ</t>
  </si>
  <si>
    <t>ÖĞR. GÖR. DR. GAMZE BOZCAN</t>
  </si>
  <si>
    <t>AMBALAJLAMA ve DEPOLAMA TEKNİKLERİ</t>
  </si>
  <si>
    <t xml:space="preserve">BİTKİSEL YAĞ TEKNOLOJİSİ </t>
  </si>
  <si>
    <t>ET VE ÜRÜNLERİ TEKNOLOJİSİ I</t>
  </si>
  <si>
    <t>TEMEL BİLİŞİM TEKNOLOJİLERİ</t>
  </si>
  <si>
    <t>İŞLETMECİLİĞE GİRİŞ</t>
  </si>
  <si>
    <t>GENEL İLETİŞİM</t>
  </si>
  <si>
    <t>MUHASEBE I</t>
  </si>
  <si>
    <t>GENEL HUKUK BİLGİSİ</t>
  </si>
  <si>
    <t>İKTİSADA GİRİŞ</t>
  </si>
  <si>
    <t>FİNANSAL YÖNETİM</t>
  </si>
  <si>
    <t xml:space="preserve">YÖNETİM VE ORGANİZASYON </t>
  </si>
  <si>
    <t>İŞYERİ EĞİTİMİ I</t>
  </si>
  <si>
    <t>İŞYERİ UYGULAMASI I</t>
  </si>
  <si>
    <t>GİRİŞİMCİLİK I</t>
  </si>
  <si>
    <t>DIŞ TİCARET İŞLEMLERİ</t>
  </si>
  <si>
    <t>MALİYET MUHASEBESİ</t>
  </si>
  <si>
    <t>İŞLETME YÖNETİMİ VİZE SINAV PROGRAMI</t>
  </si>
  <si>
    <t>ÖĞR. GÖR. NAZLI ÇAĞIL KÜÇÜKGÖKSEL</t>
  </si>
  <si>
    <t>DR. ÖĞRETİM ÜYESİ HATİCE AKBAŞAK</t>
  </si>
  <si>
    <t>ÖĞR. GÖR. METİN BADEM</t>
  </si>
  <si>
    <t>DR. ÖĞRETİM ÜYESİ ABDULLAH YİNANÇ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</si>
  <si>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</si>
  <si>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</si>
  <si>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</si>
  <si>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</si>
  <si>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BİLGİSAYARA GİRİŞ</t>
  </si>
  <si>
    <t>GENEL İŞLETME</t>
  </si>
  <si>
    <t>GENEL EKONOMİ</t>
  </si>
  <si>
    <t xml:space="preserve">GENEL MUHASEBE </t>
  </si>
  <si>
    <t>GENEL KOOPERATİFÇİLİK</t>
  </si>
  <si>
    <t>KOOPERATİF FİNANSMANI</t>
  </si>
  <si>
    <t>KOOPERATİF MEVZUATI I</t>
  </si>
  <si>
    <t>TARIM HUKUKU</t>
  </si>
  <si>
    <t>BORÇLAR HUKUKU</t>
  </si>
  <si>
    <t>HALKLA İLİŞKİLER</t>
  </si>
  <si>
    <t>ÖĞR. GÖR. FATMA PELİN EREL</t>
  </si>
  <si>
    <t xml:space="preserve">DOÇ. DR. TEOMAN AKPINAR </t>
  </si>
  <si>
    <t>FİZİK</t>
  </si>
  <si>
    <t>TEMEL İMALAT İŞLEMLERİ</t>
  </si>
  <si>
    <t>ÖLÇME ve KONTROL</t>
  </si>
  <si>
    <t>TEKNİK RESİM</t>
  </si>
  <si>
    <t>İMALAT İŞLEMLERİ II</t>
  </si>
  <si>
    <t>KAYNAK TEKNOLOJİSİ</t>
  </si>
  <si>
    <t>BİLGİSAYAR DESTEKLİ ÜRETİM I</t>
  </si>
  <si>
    <t>CNC FREZE TEKNOLOJİSİ</t>
  </si>
  <si>
    <t>BİLGİSAYAR DESTEKLİ ÇİZİM I</t>
  </si>
  <si>
    <t>ÖĞR. GÖR. DR. AHMET ERHAN AKAN</t>
  </si>
  <si>
    <t>DR. ÖĞRETİM ÜYESİ SEÇKİN FİLİZ</t>
  </si>
  <si>
    <t>ÖĞR. GÖR. BURAK KÜRŞAD BAŞARAN</t>
  </si>
  <si>
    <t>KESİCİ TAKIM ve TALAŞ KALDIRMA TEKNOLOJİSİ</t>
  </si>
  <si>
    <t>MAKİNE ELEMANLARI</t>
  </si>
  <si>
    <t>OFİS PROGRAMLARI</t>
  </si>
  <si>
    <t>MİKRO EKONOMİ</t>
  </si>
  <si>
    <t>TEMEL HUKUK</t>
  </si>
  <si>
    <t>GENEL MUHASEBE I</t>
  </si>
  <si>
    <t>MUHASEBE VE VERGİ UYGULAMALARI VİZE SINAV PROGRAMI</t>
  </si>
  <si>
    <t>VERGİ HUKUKU</t>
  </si>
  <si>
    <t>PAKET PROGRAMLARI I</t>
  </si>
  <si>
    <t>ŞİRKETLER MUHASEBESİ</t>
  </si>
  <si>
    <t>KAYNAK TEKNOLOJİSİ I</t>
  </si>
  <si>
    <t>GENEL KİMYA I</t>
  </si>
  <si>
    <t>MÜŞTERİ İLİŞKİLERİ</t>
  </si>
  <si>
    <t>BOYA UYGULAMA TEKNİKLERİ I</t>
  </si>
  <si>
    <t>KAROSERİ ONARIM TEKNİĞİ</t>
  </si>
  <si>
    <t>RENK UYGULAMASI I</t>
  </si>
  <si>
    <t>TRİM TEKNOLOJİSİ</t>
  </si>
  <si>
    <t>ONARIM SONRASI KALİTE VE STANDARTLAR</t>
  </si>
  <si>
    <t>SERVİS YÖNETİM ORGANİZASYON</t>
  </si>
  <si>
    <t>ÖĞR. GÖR. ABDURRAHİM ÖNEN</t>
  </si>
  <si>
    <t>ÖĞR. GÖR. MALİK ALKIŞ</t>
  </si>
  <si>
    <t>ÖĞR. GÖR. GAMZE BOZCAN</t>
  </si>
  <si>
    <t xml:space="preserve">OTOMOTİV TEKNOLOJİSİ VİZE SINAV PROGRAMI </t>
  </si>
  <si>
    <t xml:space="preserve">FİZİK </t>
  </si>
  <si>
    <t>MESLEK RESİM</t>
  </si>
  <si>
    <t>MOTOR TEKNOLOJİSİ</t>
  </si>
  <si>
    <t>OTOMOTİV ELEKTRİĞİ</t>
  </si>
  <si>
    <t>ÖĞR. GÖR. SAMET NALBANT</t>
  </si>
  <si>
    <t>ÖĞR .GÖR. DR. OĞUZHAN EROL</t>
  </si>
  <si>
    <t>EMİSYON KONTROL SİSTEMLERİ</t>
  </si>
  <si>
    <t>GÜÇ AKTARMA ORGANLARI</t>
  </si>
  <si>
    <t>HAREKET KONTROL SİSTEMLERİ</t>
  </si>
  <si>
    <t>İŞLETME YÖNETİMİ I</t>
  </si>
  <si>
    <t>EKONOMİ</t>
  </si>
  <si>
    <t>PAZARLAMA MEVZUATI</t>
  </si>
  <si>
    <t xml:space="preserve">BİLGİ VE İLETİŞİM TEKNİKLERİ </t>
  </si>
  <si>
    <t>PAZARLAMA ARAŞTIRMASI</t>
  </si>
  <si>
    <t>PAZARLAMA İLETİŞİM TEKNİKLERİ</t>
  </si>
  <si>
    <t>GLOBAL PAZARLAMA</t>
  </si>
  <si>
    <t>MARKA YÖNETİMİ</t>
  </si>
  <si>
    <t>MESLEKİ İNGİLİZCE I</t>
  </si>
  <si>
    <t>İHRACAT TEKNİKLERİ</t>
  </si>
  <si>
    <t>ÖĞR. GÖR. ÖZGE HABİBOĞLU</t>
  </si>
  <si>
    <t>ÖĞR. GÖR. DR. KADER EROL</t>
  </si>
  <si>
    <t>TEKSTİL TEKNOLOJİSİ VİZE SINAV PROGRAMI</t>
  </si>
  <si>
    <t>İPLİK TEKNOLOJİSİ</t>
  </si>
  <si>
    <t>DOKUMA TEKNOLOJİSİ</t>
  </si>
  <si>
    <t>DOĞAL LİFLER</t>
  </si>
  <si>
    <t>KUMAŞ YAPI TESTLERİ</t>
  </si>
  <si>
    <t>MAKİNELERLE TERBİYE İŞLEMLERİ</t>
  </si>
  <si>
    <t>TEKSTİL KİMYASI</t>
  </si>
  <si>
    <t>TEKSTİL YARDIMCI MADDELERİ</t>
  </si>
  <si>
    <t>TERBİYE İŞLETME UYGULAMASI I</t>
  </si>
  <si>
    <t>PROTEİNİN VE SELÜLOZÜN BOYANMASI</t>
  </si>
  <si>
    <t>PROTEİNİN VE SELÜLOZÜN ÖN TERBİYESİ</t>
  </si>
  <si>
    <t>MEYVE VE SEBZE TEKNOLOJİSİ I</t>
  </si>
  <si>
    <t>DR. ÖĞRETİM ÜYESİ AYŞE NİHAN BASMACI FİLİZ</t>
  </si>
  <si>
    <t xml:space="preserve"> 10:00</t>
  </si>
  <si>
    <t xml:space="preserve">  10:00</t>
  </si>
  <si>
    <t xml:space="preserve">  14:00</t>
  </si>
  <si>
    <t xml:space="preserve"> 14:00</t>
  </si>
  <si>
    <t>11.00</t>
  </si>
  <si>
    <t xml:space="preserve"> 11:00</t>
  </si>
  <si>
    <t xml:space="preserve">  11:00</t>
  </si>
  <si>
    <t xml:space="preserve"> 09:00</t>
  </si>
  <si>
    <t xml:space="preserve"> 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</si>
</sst>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rgb="FF7030A0"/>
      <name val="Arial"/>
      <family val="2"/>
      <charset val="162"/>
    </font>
    <font>
      <sz val="8"/>
      <color theme="7" tint="-0.249977111117893"/>
      <name val="Arial"/>
      <family val="2"/>
      <charset val="162"/>
    </font>
    <font>
      <b/>
      <sz val="16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2" fillId="0" borderId="0"/>
    <xf numFmtId="164" fontId="2" fillId="0" borderId="0"/>
    <xf numFmtId="0" fontId="3" fillId="0" borderId="0"/>
  </cellStyleXfs>
  <cellXfs count="153">
    <xf numFmtId="0" fontId="0" fillId="0" borderId="0" xfId="0"/>
    <xf numFmtId="20" fontId="4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4" fillId="0" borderId="2" xfId="1" applyFont="1" applyFill="1" applyBorder="1"/>
    <xf numFmtId="164" fontId="8" fillId="0" borderId="4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11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164" fontId="1" fillId="0" borderId="0" xfId="1" applyFill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164" fontId="5" fillId="2" borderId="7" xfId="0" applyNumberFormat="1" applyFont="1" applyFill="1" applyBorder="1" applyAlignment="1">
      <alignment horizontal="left"/>
    </xf>
    <xf numFmtId="20" fontId="5" fillId="0" borderId="7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left"/>
    </xf>
    <xf numFmtId="20" fontId="5" fillId="0" borderId="15" xfId="0" applyNumberFormat="1" applyFont="1" applyFill="1" applyBorder="1" applyAlignment="1">
      <alignment horizontal="center"/>
    </xf>
    <xf numFmtId="164" fontId="4" fillId="0" borderId="1" xfId="1" applyFont="1" applyFill="1" applyBorder="1"/>
    <xf numFmtId="164" fontId="4" fillId="0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5" fillId="0" borderId="1" xfId="1" applyFont="1" applyFill="1" applyBorder="1"/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5" fillId="0" borderId="3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164" fontId="5" fillId="0" borderId="23" xfId="1" applyNumberFormat="1" applyFont="1" applyFill="1" applyBorder="1" applyAlignment="1">
      <alignment horizontal="left"/>
    </xf>
    <xf numFmtId="20" fontId="5" fillId="0" borderId="23" xfId="1" applyNumberFormat="1" applyFont="1" applyFill="1" applyBorder="1" applyAlignment="1">
      <alignment horizontal="center"/>
    </xf>
    <xf numFmtId="164" fontId="7" fillId="0" borderId="19" xfId="1" applyFont="1" applyFill="1" applyBorder="1" applyAlignment="1">
      <alignment horizontal="center" vertical="center"/>
    </xf>
    <xf numFmtId="164" fontId="8" fillId="0" borderId="19" xfId="1" applyNumberFormat="1" applyFont="1" applyFill="1" applyBorder="1" applyAlignment="1">
      <alignment horizontal="left" vertical="center"/>
    </xf>
    <xf numFmtId="164" fontId="8" fillId="0" borderId="19" xfId="1" applyFont="1" applyFill="1" applyBorder="1" applyAlignment="1">
      <alignment horizontal="center" vertical="center"/>
    </xf>
    <xf numFmtId="164" fontId="1" fillId="0" borderId="14" xfId="1" applyBorder="1"/>
    <xf numFmtId="164" fontId="1" fillId="0" borderId="15" xfId="1" applyBorder="1" applyAlignment="1">
      <alignment horizontal="left" vertical="center"/>
    </xf>
    <xf numFmtId="164" fontId="1" fillId="0" borderId="15" xfId="1" applyBorder="1"/>
    <xf numFmtId="164" fontId="1" fillId="0" borderId="21" xfId="1" applyBorder="1"/>
    <xf numFmtId="164" fontId="4" fillId="2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left"/>
    </xf>
    <xf numFmtId="20" fontId="5" fillId="0" borderId="23" xfId="4" applyNumberFormat="1" applyFont="1" applyFill="1" applyBorder="1" applyAlignment="1">
      <alignment horizontal="center"/>
    </xf>
    <xf numFmtId="164" fontId="5" fillId="2" borderId="2" xfId="1" applyFont="1" applyFill="1" applyBorder="1" applyAlignment="1"/>
    <xf numFmtId="164" fontId="5" fillId="2" borderId="2" xfId="1" applyFont="1" applyFill="1" applyBorder="1"/>
    <xf numFmtId="164" fontId="4" fillId="2" borderId="2" xfId="1" applyFont="1" applyFill="1" applyBorder="1"/>
    <xf numFmtId="164" fontId="12" fillId="0" borderId="1" xfId="1" applyNumberFormat="1" applyFont="1" applyFill="1" applyBorder="1" applyAlignment="1">
      <alignment horizontal="left"/>
    </xf>
    <xf numFmtId="20" fontId="4" fillId="0" borderId="23" xfId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11" fillId="0" borderId="14" xfId="0" applyFont="1" applyFill="1" applyBorder="1"/>
    <xf numFmtId="0" fontId="11" fillId="0" borderId="2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0" fillId="0" borderId="21" xfId="0" applyBorder="1"/>
    <xf numFmtId="164" fontId="5" fillId="2" borderId="23" xfId="1" applyNumberFormat="1" applyFont="1" applyFill="1" applyBorder="1" applyAlignment="1">
      <alignment horizontal="left"/>
    </xf>
    <xf numFmtId="164" fontId="4" fillId="0" borderId="26" xfId="1" applyFont="1" applyFill="1" applyBorder="1"/>
    <xf numFmtId="20" fontId="4" fillId="0" borderId="18" xfId="1" applyNumberFormat="1" applyFont="1" applyFill="1" applyBorder="1" applyAlignment="1">
      <alignment horizontal="center"/>
    </xf>
    <xf numFmtId="164" fontId="5" fillId="2" borderId="18" xfId="1" applyNumberFormat="1" applyFont="1" applyFill="1" applyBorder="1" applyAlignment="1">
      <alignment horizontal="left"/>
    </xf>
    <xf numFmtId="20" fontId="4" fillId="2" borderId="1" xfId="1" applyNumberFormat="1" applyFont="1" applyFill="1" applyBorder="1" applyAlignment="1">
      <alignment horizontal="center"/>
    </xf>
    <xf numFmtId="164" fontId="5" fillId="0" borderId="3" xfId="1" applyFont="1" applyFill="1" applyBorder="1" applyAlignment="1">
      <alignment horizontal="left" wrapText="1"/>
    </xf>
    <xf numFmtId="164" fontId="7" fillId="0" borderId="27" xfId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left" vertical="center"/>
    </xf>
    <xf numFmtId="164" fontId="8" fillId="0" borderId="27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8" xfId="0" applyFont="1" applyBorder="1" applyAlignment="1">
      <alignment horizontal="left"/>
    </xf>
    <xf numFmtId="0" fontId="5" fillId="0" borderId="3" xfId="0" applyFont="1" applyBorder="1"/>
    <xf numFmtId="0" fontId="5" fillId="0" borderId="22" xfId="0" applyFont="1" applyBorder="1"/>
    <xf numFmtId="164" fontId="5" fillId="2" borderId="28" xfId="3" applyFont="1" applyFill="1" applyBorder="1" applyAlignment="1">
      <alignment vertical="center"/>
    </xf>
    <xf numFmtId="164" fontId="5" fillId="0" borderId="3" xfId="3" applyFont="1" applyBorder="1" applyAlignment="1">
      <alignment vertical="center"/>
    </xf>
    <xf numFmtId="164" fontId="5" fillId="0" borderId="22" xfId="3" applyFont="1" applyBorder="1" applyAlignment="1">
      <alignment vertical="center"/>
    </xf>
    <xf numFmtId="0" fontId="4" fillId="0" borderId="24" xfId="0" applyFont="1" applyBorder="1" applyAlignment="1">
      <alignment horizontal="left"/>
    </xf>
    <xf numFmtId="164" fontId="5" fillId="0" borderId="3" xfId="3" applyFont="1" applyBorder="1" applyAlignment="1">
      <alignment horizontal="left" vertical="center"/>
    </xf>
    <xf numFmtId="0" fontId="4" fillId="0" borderId="29" xfId="0" applyFont="1" applyBorder="1" applyAlignment="1">
      <alignment horizontal="left" wrapText="1"/>
    </xf>
    <xf numFmtId="0" fontId="5" fillId="2" borderId="3" xfId="0" applyFont="1" applyFill="1" applyBorder="1"/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/>
    <xf numFmtId="164" fontId="14" fillId="0" borderId="11" xfId="1" applyFont="1" applyFill="1" applyBorder="1" applyAlignment="1">
      <alignment horizontal="center" vertical="center"/>
    </xf>
    <xf numFmtId="164" fontId="14" fillId="0" borderId="11" xfId="1" applyNumberFormat="1" applyFont="1" applyFill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164" fontId="15" fillId="0" borderId="1" xfId="1" applyNumberFormat="1" applyFont="1" applyFill="1" applyBorder="1" applyAlignment="1">
      <alignment horizontal="left" vertical="center"/>
    </xf>
    <xf numFmtId="164" fontId="15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164" fontId="5" fillId="0" borderId="1" xfId="4" applyNumberFormat="1" applyFont="1" applyFill="1" applyBorder="1" applyAlignment="1">
      <alignment horizontal="center"/>
    </xf>
    <xf numFmtId="20" fontId="0" fillId="0" borderId="0" xfId="0" applyNumberFormat="1" applyBorder="1"/>
    <xf numFmtId="164" fontId="6" fillId="0" borderId="1" xfId="1" applyNumberFormat="1" applyFont="1" applyFill="1" applyBorder="1" applyAlignment="1">
      <alignment horizontal="left"/>
    </xf>
    <xf numFmtId="20" fontId="6" fillId="0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left"/>
    </xf>
    <xf numFmtId="164" fontId="6" fillId="0" borderId="1" xfId="1" applyFont="1" applyBorder="1" applyAlignment="1">
      <alignment horizontal="left" vertical="center"/>
    </xf>
    <xf numFmtId="164" fontId="6" fillId="0" borderId="1" xfId="1" applyFont="1" applyBorder="1" applyAlignment="1">
      <alignment horizontal="center"/>
    </xf>
    <xf numFmtId="164" fontId="10" fillId="0" borderId="13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20" xfId="1" applyFont="1" applyBorder="1" applyAlignment="1">
      <alignment horizontal="center" vertical="center" wrapText="1"/>
    </xf>
    <xf numFmtId="164" fontId="10" fillId="0" borderId="14" xfId="1" applyFont="1" applyBorder="1" applyAlignment="1">
      <alignment horizontal="center" vertical="center" wrapText="1"/>
    </xf>
    <xf numFmtId="164" fontId="10" fillId="0" borderId="15" xfId="1" applyFont="1" applyBorder="1" applyAlignment="1">
      <alignment horizontal="center" vertical="center" wrapText="1"/>
    </xf>
    <xf numFmtId="164" fontId="10" fillId="0" borderId="21" xfId="1" applyFont="1" applyBorder="1" applyAlignment="1">
      <alignment horizontal="center" vertical="center" wrapText="1"/>
    </xf>
    <xf numFmtId="164" fontId="9" fillId="0" borderId="9" xfId="1" applyFont="1" applyBorder="1" applyAlignment="1">
      <alignment horizontal="center" wrapText="1"/>
    </xf>
    <xf numFmtId="164" fontId="9" fillId="0" borderId="10" xfId="1" applyFont="1" applyBorder="1" applyAlignment="1">
      <alignment horizontal="center" wrapText="1"/>
    </xf>
    <xf numFmtId="164" fontId="9" fillId="0" borderId="25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10" fillId="0" borderId="8" xfId="1" applyFont="1" applyBorder="1" applyAlignment="1">
      <alignment horizontal="center" vertical="center" wrapText="1"/>
    </xf>
    <xf numFmtId="164" fontId="10" fillId="0" borderId="16" xfId="1" applyFont="1" applyBorder="1" applyAlignment="1">
      <alignment horizontal="center" vertical="center" wrapText="1"/>
    </xf>
    <xf numFmtId="164" fontId="13" fillId="0" borderId="9" xfId="1" applyFont="1" applyBorder="1" applyAlignment="1">
      <alignment horizontal="center" wrapText="1"/>
    </xf>
    <xf numFmtId="164" fontId="13" fillId="0" borderId="10" xfId="1" applyFont="1" applyBorder="1" applyAlignment="1">
      <alignment horizontal="center" wrapText="1"/>
    </xf>
    <xf numFmtId="164" fontId="13" fillId="0" borderId="25" xfId="1" applyFont="1" applyBorder="1" applyAlignment="1">
      <alignment horizontal="center" wrapText="1"/>
    </xf>
    <xf numFmtId="164" fontId="10" fillId="0" borderId="17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2"/>
  <sheetViews>
    <sheetView tabSelected="1" topLeftCell="A169" zoomScaleNormal="100" workbookViewId="0">
      <selection activeCell="D147" sqref="D147"/>
    </sheetView>
  </sheetViews>
  <sheetFormatPr defaultColWidth="9.140625" defaultRowHeight="15" x14ac:dyDescent="0.25"/>
  <cols>
    <col min="1" max="1" width="27.7109375" style="22" customWidth="1"/>
    <col min="2" max="2" width="23.140625" style="23" customWidth="1"/>
    <col min="3" max="3" width="17.5703125" style="18" customWidth="1"/>
    <col min="4" max="4" width="29.7109375" style="19" customWidth="1"/>
    <col min="5" max="16384" width="9.140625" style="18"/>
  </cols>
  <sheetData>
    <row r="1" spans="1:4" s="20" customFormat="1" ht="15" customHeight="1" x14ac:dyDescent="0.25">
      <c r="A1" s="133" t="s">
        <v>23</v>
      </c>
      <c r="B1" s="134"/>
      <c r="C1" s="134"/>
      <c r="D1" s="135"/>
    </row>
    <row r="2" spans="1:4" ht="21.75" customHeight="1" thickBot="1" x14ac:dyDescent="0.3">
      <c r="A2" s="136" t="s">
        <v>15</v>
      </c>
      <c r="B2" s="137"/>
      <c r="C2" s="137"/>
      <c r="D2" s="138"/>
    </row>
    <row r="3" spans="1:4" ht="21.75" thickBot="1" x14ac:dyDescent="0.4">
      <c r="A3" s="142" t="s">
        <v>0</v>
      </c>
      <c r="B3" s="142"/>
      <c r="C3" s="142"/>
      <c r="D3" s="142"/>
    </row>
    <row r="4" spans="1:4" ht="16.5" thickTop="1" thickBot="1" x14ac:dyDescent="0.3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25">
      <c r="A5" s="46" t="s">
        <v>43</v>
      </c>
      <c r="B5" s="40">
        <v>43776</v>
      </c>
      <c r="C5" s="1">
        <v>0.41666666666666669</v>
      </c>
      <c r="D5" s="47" t="s">
        <v>29</v>
      </c>
    </row>
    <row r="6" spans="1:4" x14ac:dyDescent="0.25">
      <c r="A6" s="50" t="s">
        <v>25</v>
      </c>
      <c r="B6" s="45">
        <v>43777</v>
      </c>
      <c r="C6" s="44">
        <v>0.41666666666666669</v>
      </c>
      <c r="D6" s="49" t="s">
        <v>31</v>
      </c>
    </row>
    <row r="7" spans="1:4" x14ac:dyDescent="0.25">
      <c r="A7" s="51" t="s">
        <v>26</v>
      </c>
      <c r="B7" s="40">
        <v>43780</v>
      </c>
      <c r="C7" s="1">
        <v>0.41666666666666669</v>
      </c>
      <c r="D7" s="47" t="s">
        <v>38</v>
      </c>
    </row>
    <row r="8" spans="1:4" x14ac:dyDescent="0.25">
      <c r="A8" s="51" t="s">
        <v>27</v>
      </c>
      <c r="B8" s="43">
        <v>43781</v>
      </c>
      <c r="C8" s="1">
        <v>0.41666666666666669</v>
      </c>
      <c r="D8" s="47" t="s">
        <v>38</v>
      </c>
    </row>
    <row r="9" spans="1:4" x14ac:dyDescent="0.25">
      <c r="A9" s="50" t="s">
        <v>28</v>
      </c>
      <c r="B9" s="45">
        <v>43782</v>
      </c>
      <c r="C9" s="44">
        <v>0.41666666666666669</v>
      </c>
      <c r="D9" s="47" t="s">
        <v>29</v>
      </c>
    </row>
    <row r="10" spans="1:4" x14ac:dyDescent="0.25">
      <c r="A10" s="48" t="s">
        <v>24</v>
      </c>
      <c r="B10" s="43">
        <v>43783</v>
      </c>
      <c r="C10" s="44">
        <v>0.41666666666666669</v>
      </c>
      <c r="D10" s="49" t="s">
        <v>31</v>
      </c>
    </row>
    <row r="11" spans="1:4" ht="15.75" thickBot="1" x14ac:dyDescent="0.3">
      <c r="A11" s="48"/>
      <c r="B11" s="43"/>
      <c r="C11" s="44"/>
      <c r="D11" s="49"/>
    </row>
    <row r="12" spans="1:4" ht="21.75" thickBot="1" x14ac:dyDescent="0.4">
      <c r="A12" s="139" t="s">
        <v>14</v>
      </c>
      <c r="B12" s="140"/>
      <c r="C12" s="140"/>
      <c r="D12" s="141"/>
    </row>
    <row r="13" spans="1:4" ht="15.75" thickBot="1" x14ac:dyDescent="0.3">
      <c r="A13" s="54" t="s">
        <v>1</v>
      </c>
      <c r="B13" s="55" t="s">
        <v>2</v>
      </c>
      <c r="C13" s="56" t="s">
        <v>3</v>
      </c>
      <c r="D13" s="56" t="s">
        <v>4</v>
      </c>
    </row>
    <row r="14" spans="1:4" x14ac:dyDescent="0.25">
      <c r="A14" s="50" t="s">
        <v>32</v>
      </c>
      <c r="B14" s="40">
        <v>43773</v>
      </c>
      <c r="C14" s="44">
        <v>0.58333333333333337</v>
      </c>
      <c r="D14" s="49" t="s">
        <v>29</v>
      </c>
    </row>
    <row r="15" spans="1:4" x14ac:dyDescent="0.25">
      <c r="A15" s="50" t="s">
        <v>30</v>
      </c>
      <c r="B15" s="61">
        <v>43774</v>
      </c>
      <c r="C15" s="44">
        <v>0.58333333333333337</v>
      </c>
      <c r="D15" s="49" t="s">
        <v>29</v>
      </c>
    </row>
    <row r="16" spans="1:4" ht="23.25" x14ac:dyDescent="0.25">
      <c r="A16" s="87" t="s">
        <v>33</v>
      </c>
      <c r="B16" s="61">
        <v>43775</v>
      </c>
      <c r="C16" s="44">
        <v>0.58333333333333337</v>
      </c>
      <c r="D16" s="49" t="s">
        <v>31</v>
      </c>
    </row>
    <row r="17" spans="1:4" x14ac:dyDescent="0.25">
      <c r="A17" s="50" t="s">
        <v>34</v>
      </c>
      <c r="B17" s="40">
        <v>43776</v>
      </c>
      <c r="C17" s="44">
        <v>0.58333333333333337</v>
      </c>
      <c r="D17" s="47" t="s">
        <v>39</v>
      </c>
    </row>
    <row r="18" spans="1:4" x14ac:dyDescent="0.25">
      <c r="A18" s="50" t="s">
        <v>35</v>
      </c>
      <c r="B18" s="61">
        <v>43777</v>
      </c>
      <c r="C18" s="1">
        <v>0.625</v>
      </c>
      <c r="D18" s="49" t="s">
        <v>39</v>
      </c>
    </row>
    <row r="19" spans="1:4" x14ac:dyDescent="0.25">
      <c r="A19" s="50" t="s">
        <v>36</v>
      </c>
      <c r="B19" s="45">
        <v>43780</v>
      </c>
      <c r="C19" s="44">
        <v>0.58333333333333337</v>
      </c>
      <c r="D19" s="49" t="s">
        <v>31</v>
      </c>
    </row>
    <row r="20" spans="1:4" x14ac:dyDescent="0.25">
      <c r="A20" s="50" t="s">
        <v>37</v>
      </c>
      <c r="B20" s="43">
        <v>43781</v>
      </c>
      <c r="C20" s="44">
        <v>0.58333333333333337</v>
      </c>
      <c r="D20" s="49" t="s">
        <v>40</v>
      </c>
    </row>
    <row r="22" spans="1:4" ht="15.75" thickBot="1" x14ac:dyDescent="0.3">
      <c r="A22" s="57"/>
      <c r="B22" s="58"/>
      <c r="C22" s="59"/>
      <c r="D22" s="60"/>
    </row>
    <row r="23" spans="1:4" ht="15" customHeight="1" x14ac:dyDescent="0.25">
      <c r="A23" s="133" t="s">
        <v>42</v>
      </c>
      <c r="B23" s="134"/>
      <c r="C23" s="134"/>
      <c r="D23" s="144"/>
    </row>
    <row r="24" spans="1:4" ht="25.5" customHeight="1" thickBot="1" x14ac:dyDescent="0.3">
      <c r="A24" s="136" t="s">
        <v>41</v>
      </c>
      <c r="B24" s="137"/>
      <c r="C24" s="137"/>
      <c r="D24" s="145"/>
    </row>
    <row r="25" spans="1:4" ht="21.75" thickBot="1" x14ac:dyDescent="0.4">
      <c r="A25" s="142" t="s">
        <v>0</v>
      </c>
      <c r="B25" s="142"/>
      <c r="C25" s="142"/>
      <c r="D25" s="143"/>
    </row>
    <row r="26" spans="1:4" ht="16.5" thickTop="1" thickBot="1" x14ac:dyDescent="0.3">
      <c r="A26" s="8" t="s">
        <v>1</v>
      </c>
      <c r="B26" s="13" t="s">
        <v>2</v>
      </c>
      <c r="C26" s="6" t="s">
        <v>3</v>
      </c>
      <c r="D26" s="6" t="s">
        <v>4</v>
      </c>
    </row>
    <row r="27" spans="1:4" x14ac:dyDescent="0.25">
      <c r="A27" s="62" t="s">
        <v>44</v>
      </c>
      <c r="B27" s="61">
        <v>43776</v>
      </c>
      <c r="C27" s="1">
        <v>0.41666666666666669</v>
      </c>
      <c r="D27" s="39" t="s">
        <v>55</v>
      </c>
    </row>
    <row r="28" spans="1:4" x14ac:dyDescent="0.25">
      <c r="A28" s="41" t="s">
        <v>50</v>
      </c>
      <c r="B28" s="45">
        <v>43777</v>
      </c>
      <c r="C28" s="1">
        <v>0.41666666666666669</v>
      </c>
      <c r="D28" s="5" t="s">
        <v>54</v>
      </c>
    </row>
    <row r="29" spans="1:4" x14ac:dyDescent="0.25">
      <c r="A29" s="63" t="s">
        <v>45</v>
      </c>
      <c r="B29" s="43">
        <v>43780</v>
      </c>
      <c r="C29" s="1">
        <v>0.41666666666666669</v>
      </c>
      <c r="D29" s="39" t="s">
        <v>55</v>
      </c>
    </row>
    <row r="30" spans="1:4" x14ac:dyDescent="0.25">
      <c r="A30" s="62" t="s">
        <v>46</v>
      </c>
      <c r="B30" s="43">
        <v>43781</v>
      </c>
      <c r="C30" s="1">
        <v>0.41666666666666669</v>
      </c>
      <c r="D30" s="39" t="s">
        <v>47</v>
      </c>
    </row>
    <row r="31" spans="1:4" x14ac:dyDescent="0.25">
      <c r="A31" s="62" t="s">
        <v>48</v>
      </c>
      <c r="B31" s="43">
        <v>43782</v>
      </c>
      <c r="C31" s="1">
        <v>0.41666666666666669</v>
      </c>
      <c r="D31" s="5" t="s">
        <v>54</v>
      </c>
    </row>
    <row r="32" spans="1:4" x14ac:dyDescent="0.25">
      <c r="A32" s="62" t="s">
        <v>49</v>
      </c>
      <c r="B32" s="45">
        <v>43783</v>
      </c>
      <c r="C32" s="1">
        <v>0.41666666666666669</v>
      </c>
      <c r="D32" s="5" t="s">
        <v>53</v>
      </c>
    </row>
    <row r="33" spans="1:4" ht="15.75" thickBot="1" x14ac:dyDescent="0.3">
      <c r="A33" s="33"/>
      <c r="B33" s="31"/>
      <c r="C33" s="32"/>
      <c r="D33" s="34"/>
    </row>
    <row r="34" spans="1:4" ht="21.75" thickBot="1" x14ac:dyDescent="0.4">
      <c r="A34" s="139" t="s">
        <v>14</v>
      </c>
      <c r="B34" s="140"/>
      <c r="C34" s="140"/>
      <c r="D34" s="141"/>
    </row>
    <row r="35" spans="1:4" ht="15.75" thickBot="1" x14ac:dyDescent="0.3">
      <c r="A35" s="9" t="s">
        <v>1</v>
      </c>
      <c r="B35" s="14" t="s">
        <v>2</v>
      </c>
      <c r="C35" s="7" t="s">
        <v>3</v>
      </c>
      <c r="D35" s="7" t="s">
        <v>4</v>
      </c>
    </row>
    <row r="36" spans="1:4" x14ac:dyDescent="0.25">
      <c r="A36" s="65" t="s">
        <v>51</v>
      </c>
      <c r="B36" s="61">
        <v>43773</v>
      </c>
      <c r="C36" s="1">
        <v>0.58333333333333337</v>
      </c>
      <c r="D36" s="39" t="s">
        <v>55</v>
      </c>
    </row>
    <row r="37" spans="1:4" x14ac:dyDescent="0.25">
      <c r="A37" s="46" t="s">
        <v>60</v>
      </c>
      <c r="B37" s="43">
        <v>43774</v>
      </c>
      <c r="C37" s="1">
        <v>0.58333333333333337</v>
      </c>
      <c r="D37" s="39" t="s">
        <v>55</v>
      </c>
    </row>
    <row r="38" spans="1:4" x14ac:dyDescent="0.25">
      <c r="A38" s="64" t="s">
        <v>52</v>
      </c>
      <c r="B38" s="61">
        <v>43775</v>
      </c>
      <c r="C38" s="1">
        <v>0.58333333333333337</v>
      </c>
      <c r="D38" s="5" t="s">
        <v>53</v>
      </c>
    </row>
    <row r="39" spans="1:4" x14ac:dyDescent="0.25">
      <c r="A39" s="65" t="s">
        <v>56</v>
      </c>
      <c r="B39" s="61">
        <v>43776</v>
      </c>
      <c r="C39" s="1">
        <v>0.58333333333333337</v>
      </c>
      <c r="D39" s="39" t="s">
        <v>55</v>
      </c>
    </row>
    <row r="40" spans="1:4" x14ac:dyDescent="0.25">
      <c r="A40" s="64" t="s">
        <v>57</v>
      </c>
      <c r="B40" s="45">
        <v>43777</v>
      </c>
      <c r="C40" s="1">
        <v>0.625</v>
      </c>
      <c r="D40" s="5" t="s">
        <v>54</v>
      </c>
    </row>
    <row r="41" spans="1:4" x14ac:dyDescent="0.25">
      <c r="A41" s="64" t="s">
        <v>58</v>
      </c>
      <c r="B41" s="43">
        <v>43780</v>
      </c>
      <c r="C41" s="1">
        <v>0.58333333333333337</v>
      </c>
      <c r="D41" s="5" t="s">
        <v>53</v>
      </c>
    </row>
    <row r="42" spans="1:4" x14ac:dyDescent="0.25">
      <c r="A42" s="64" t="s">
        <v>61</v>
      </c>
      <c r="B42" s="43">
        <v>43781</v>
      </c>
      <c r="C42" s="1">
        <v>0.58333333333333337</v>
      </c>
      <c r="D42" s="5" t="s">
        <v>53</v>
      </c>
    </row>
    <row r="43" spans="1:4" x14ac:dyDescent="0.25">
      <c r="A43" s="46" t="s">
        <v>59</v>
      </c>
      <c r="B43" s="45">
        <v>43782</v>
      </c>
      <c r="C43" s="1">
        <v>0.58333333333333337</v>
      </c>
      <c r="D43" s="5" t="s">
        <v>54</v>
      </c>
    </row>
    <row r="45" spans="1:4" ht="15.75" thickBot="1" x14ac:dyDescent="0.3">
      <c r="A45" s="57"/>
      <c r="B45" s="58"/>
      <c r="C45" s="59"/>
      <c r="D45" s="60"/>
    </row>
    <row r="46" spans="1:4" ht="15" customHeight="1" x14ac:dyDescent="0.25">
      <c r="A46" s="133" t="s">
        <v>42</v>
      </c>
      <c r="B46" s="134"/>
      <c r="C46" s="134"/>
      <c r="D46" s="135"/>
    </row>
    <row r="47" spans="1:4" ht="23.25" customHeight="1" thickBot="1" x14ac:dyDescent="0.3">
      <c r="A47" s="136" t="s">
        <v>16</v>
      </c>
      <c r="B47" s="137"/>
      <c r="C47" s="137"/>
      <c r="D47" s="138"/>
    </row>
    <row r="48" spans="1:4" ht="21.75" thickBot="1" x14ac:dyDescent="0.4">
      <c r="A48" s="142" t="s">
        <v>0</v>
      </c>
      <c r="B48" s="142"/>
      <c r="C48" s="142"/>
      <c r="D48" s="142"/>
    </row>
    <row r="49" spans="1:4" ht="15.75" thickTop="1" x14ac:dyDescent="0.25">
      <c r="A49" s="88" t="s">
        <v>1</v>
      </c>
      <c r="B49" s="89" t="s">
        <v>2</v>
      </c>
      <c r="C49" s="90" t="s">
        <v>3</v>
      </c>
      <c r="D49" s="90" t="s">
        <v>4</v>
      </c>
    </row>
    <row r="50" spans="1:4" x14ac:dyDescent="0.25">
      <c r="A50" s="91" t="s">
        <v>50</v>
      </c>
      <c r="B50" s="121">
        <v>43780</v>
      </c>
      <c r="C50" s="122" t="s">
        <v>215</v>
      </c>
      <c r="D50" s="93" t="s">
        <v>67</v>
      </c>
    </row>
    <row r="51" spans="1:4" ht="23.25" x14ac:dyDescent="0.25">
      <c r="A51" s="92" t="s">
        <v>66</v>
      </c>
      <c r="B51" s="121">
        <v>43776</v>
      </c>
      <c r="C51" s="122" t="s">
        <v>214</v>
      </c>
      <c r="D51" s="95" t="s">
        <v>213</v>
      </c>
    </row>
    <row r="52" spans="1:4" ht="23.25" x14ac:dyDescent="0.25">
      <c r="A52" s="96" t="s">
        <v>68</v>
      </c>
      <c r="B52" s="43">
        <v>43777</v>
      </c>
      <c r="C52" s="44">
        <v>0.41666666666666669</v>
      </c>
      <c r="D52" s="93" t="s">
        <v>69</v>
      </c>
    </row>
    <row r="53" spans="1:4" x14ac:dyDescent="0.25">
      <c r="A53" s="92" t="s">
        <v>63</v>
      </c>
      <c r="B53" s="43">
        <v>43781</v>
      </c>
      <c r="C53" s="44">
        <v>0.41666666666666669</v>
      </c>
      <c r="D53" s="39" t="s">
        <v>47</v>
      </c>
    </row>
    <row r="54" spans="1:4" x14ac:dyDescent="0.25">
      <c r="A54" s="92" t="s">
        <v>62</v>
      </c>
      <c r="B54" s="61">
        <v>43782</v>
      </c>
      <c r="C54" s="44">
        <v>0.41666666666666669</v>
      </c>
      <c r="D54" s="93" t="s">
        <v>69</v>
      </c>
    </row>
    <row r="55" spans="1:4" x14ac:dyDescent="0.25">
      <c r="A55" s="92" t="s">
        <v>65</v>
      </c>
      <c r="B55" s="45">
        <v>43783</v>
      </c>
      <c r="C55" s="44">
        <v>0.41666666666666669</v>
      </c>
      <c r="D55" s="47" t="s">
        <v>75</v>
      </c>
    </row>
    <row r="56" spans="1:4" ht="24" thickBot="1" x14ac:dyDescent="0.3">
      <c r="A56" s="92" t="s">
        <v>64</v>
      </c>
      <c r="B56" s="40">
        <v>43784</v>
      </c>
      <c r="C56" s="44">
        <v>0.41666666666666669</v>
      </c>
      <c r="D56" s="95" t="s">
        <v>213</v>
      </c>
    </row>
    <row r="57" spans="1:4" ht="21.75" thickBot="1" x14ac:dyDescent="0.4">
      <c r="A57" s="139" t="s">
        <v>5</v>
      </c>
      <c r="B57" s="140"/>
      <c r="C57" s="140"/>
      <c r="D57" s="141"/>
    </row>
    <row r="58" spans="1:4" ht="15.75" thickBot="1" x14ac:dyDescent="0.3">
      <c r="A58" s="9" t="s">
        <v>1</v>
      </c>
      <c r="B58" s="14" t="s">
        <v>2</v>
      </c>
      <c r="C58" s="7" t="s">
        <v>3</v>
      </c>
      <c r="D58" s="7" t="s">
        <v>4</v>
      </c>
    </row>
    <row r="59" spans="1:4" x14ac:dyDescent="0.25">
      <c r="A59" s="97" t="s">
        <v>77</v>
      </c>
      <c r="B59" s="61">
        <v>43773</v>
      </c>
      <c r="C59" s="66">
        <f t="shared" ref="C59:C65" si="0">C36</f>
        <v>0.58333333333333337</v>
      </c>
      <c r="D59" s="47" t="s">
        <v>75</v>
      </c>
    </row>
    <row r="60" spans="1:4" ht="23.25" x14ac:dyDescent="0.25">
      <c r="A60" s="92" t="s">
        <v>70</v>
      </c>
      <c r="B60" s="40">
        <v>43774</v>
      </c>
      <c r="C60" s="66">
        <f t="shared" si="0"/>
        <v>0.58333333333333337</v>
      </c>
      <c r="D60" s="95" t="s">
        <v>213</v>
      </c>
    </row>
    <row r="61" spans="1:4" x14ac:dyDescent="0.25">
      <c r="A61" s="98" t="s">
        <v>71</v>
      </c>
      <c r="B61" s="43">
        <v>43775</v>
      </c>
      <c r="C61" s="66">
        <f t="shared" si="0"/>
        <v>0.58333333333333337</v>
      </c>
      <c r="D61" s="93" t="s">
        <v>69</v>
      </c>
    </row>
    <row r="62" spans="1:4" x14ac:dyDescent="0.25">
      <c r="A62" s="98" t="s">
        <v>72</v>
      </c>
      <c r="B62" s="43">
        <v>43776</v>
      </c>
      <c r="C62" s="66">
        <f t="shared" si="0"/>
        <v>0.58333333333333337</v>
      </c>
      <c r="D62" s="93" t="s">
        <v>69</v>
      </c>
    </row>
    <row r="63" spans="1:4" x14ac:dyDescent="0.25">
      <c r="A63" s="92" t="s">
        <v>73</v>
      </c>
      <c r="B63" s="45">
        <v>43777</v>
      </c>
      <c r="C63" s="66">
        <f t="shared" si="0"/>
        <v>0.625</v>
      </c>
      <c r="D63" s="47" t="s">
        <v>75</v>
      </c>
    </row>
    <row r="64" spans="1:4" x14ac:dyDescent="0.25">
      <c r="A64" s="98" t="s">
        <v>74</v>
      </c>
      <c r="B64" s="43">
        <v>43780</v>
      </c>
      <c r="C64" s="66">
        <f t="shared" si="0"/>
        <v>0.58333333333333337</v>
      </c>
      <c r="D64" s="47" t="s">
        <v>75</v>
      </c>
    </row>
    <row r="65" spans="1:4" ht="15.75" thickBot="1" x14ac:dyDescent="0.3">
      <c r="A65" s="99" t="s">
        <v>76</v>
      </c>
      <c r="B65" s="67">
        <v>43781</v>
      </c>
      <c r="C65" s="68">
        <f t="shared" si="0"/>
        <v>0.58333333333333337</v>
      </c>
      <c r="D65" s="93" t="s">
        <v>69</v>
      </c>
    </row>
    <row r="66" spans="1:4" ht="15" customHeight="1" x14ac:dyDescent="0.25">
      <c r="A66" s="133" t="s">
        <v>42</v>
      </c>
      <c r="B66" s="134"/>
      <c r="C66" s="134"/>
      <c r="D66" s="135"/>
    </row>
    <row r="67" spans="1:4" ht="24" customHeight="1" thickBot="1" x14ac:dyDescent="0.3">
      <c r="A67" s="136" t="s">
        <v>17</v>
      </c>
      <c r="B67" s="137"/>
      <c r="C67" s="137"/>
      <c r="D67" s="138"/>
    </row>
    <row r="68" spans="1:4" ht="21.75" thickBot="1" x14ac:dyDescent="0.4">
      <c r="A68" s="142" t="s">
        <v>0</v>
      </c>
      <c r="B68" s="142"/>
      <c r="C68" s="142"/>
      <c r="D68" s="142"/>
    </row>
    <row r="69" spans="1:4" ht="16.5" thickTop="1" thickBot="1" x14ac:dyDescent="0.3">
      <c r="A69" s="8" t="s">
        <v>1</v>
      </c>
      <c r="B69" s="13" t="s">
        <v>2</v>
      </c>
      <c r="C69" s="6" t="s">
        <v>3</v>
      </c>
      <c r="D69" s="6" t="s">
        <v>4</v>
      </c>
    </row>
    <row r="70" spans="1:4" x14ac:dyDescent="0.25">
      <c r="A70" s="100" t="s">
        <v>78</v>
      </c>
      <c r="B70" s="40">
        <v>43777</v>
      </c>
      <c r="C70" s="123" t="str">
        <f t="shared" ref="C70:C71" si="1">C50</f>
        <v xml:space="preserve">  10:00</v>
      </c>
      <c r="D70" s="5" t="s">
        <v>54</v>
      </c>
    </row>
    <row r="71" spans="1:4" x14ac:dyDescent="0.25">
      <c r="A71" s="101" t="s">
        <v>79</v>
      </c>
      <c r="B71" s="45">
        <v>43776</v>
      </c>
      <c r="C71" s="123" t="str">
        <f t="shared" si="1"/>
        <v xml:space="preserve"> 10:00</v>
      </c>
      <c r="D71" s="94" t="s">
        <v>84</v>
      </c>
    </row>
    <row r="72" spans="1:4" x14ac:dyDescent="0.25">
      <c r="A72" s="92" t="s">
        <v>90</v>
      </c>
      <c r="B72" s="61">
        <v>43781</v>
      </c>
      <c r="C72" s="123" t="str">
        <f t="shared" ref="C72:C73" si="2">C70</f>
        <v xml:space="preserve">  10:00</v>
      </c>
      <c r="D72" s="39" t="s">
        <v>47</v>
      </c>
    </row>
    <row r="73" spans="1:4" ht="15.75" thickBot="1" x14ac:dyDescent="0.3">
      <c r="A73" s="101" t="s">
        <v>80</v>
      </c>
      <c r="B73" s="43">
        <v>43780</v>
      </c>
      <c r="C73" s="123" t="str">
        <f t="shared" si="2"/>
        <v xml:space="preserve"> 10:00</v>
      </c>
      <c r="D73" s="94" t="s">
        <v>84</v>
      </c>
    </row>
    <row r="74" spans="1:4" ht="23.25" x14ac:dyDescent="0.25">
      <c r="A74" s="101" t="s">
        <v>81</v>
      </c>
      <c r="B74" s="43">
        <v>43782</v>
      </c>
      <c r="C74" s="123" t="str">
        <f t="shared" ref="C74:C75" si="3">C70</f>
        <v xml:space="preserve">  10:00</v>
      </c>
      <c r="D74" s="105" t="s">
        <v>89</v>
      </c>
    </row>
    <row r="75" spans="1:4" ht="15.75" thickBot="1" x14ac:dyDescent="0.3">
      <c r="A75" s="102" t="s">
        <v>82</v>
      </c>
      <c r="B75" s="45">
        <v>43783</v>
      </c>
      <c r="C75" s="123" t="str">
        <f t="shared" si="3"/>
        <v xml:space="preserve"> 10:00</v>
      </c>
      <c r="D75" s="103" t="s">
        <v>94</v>
      </c>
    </row>
    <row r="76" spans="1:4" ht="21.75" thickBot="1" x14ac:dyDescent="0.4">
      <c r="A76" s="139" t="s">
        <v>5</v>
      </c>
      <c r="B76" s="140"/>
      <c r="C76" s="140"/>
      <c r="D76" s="141"/>
    </row>
    <row r="77" spans="1:4" ht="15.75" thickBot="1" x14ac:dyDescent="0.3">
      <c r="A77" s="9" t="s">
        <v>1</v>
      </c>
      <c r="B77" s="14" t="s">
        <v>2</v>
      </c>
      <c r="C77" s="7" t="s">
        <v>3</v>
      </c>
      <c r="D77" s="7" t="s">
        <v>4</v>
      </c>
    </row>
    <row r="78" spans="1:4" ht="24" thickBot="1" x14ac:dyDescent="0.3">
      <c r="A78" s="97" t="s">
        <v>85</v>
      </c>
      <c r="B78" s="61">
        <v>43773</v>
      </c>
      <c r="C78" s="1">
        <f t="shared" ref="C78:C84" si="4">C59</f>
        <v>0.58333333333333337</v>
      </c>
      <c r="D78" s="105" t="s">
        <v>89</v>
      </c>
    </row>
    <row r="79" spans="1:4" ht="23.25" x14ac:dyDescent="0.25">
      <c r="A79" s="101" t="s">
        <v>86</v>
      </c>
      <c r="B79" s="61">
        <v>43774</v>
      </c>
      <c r="C79" s="1">
        <f t="shared" si="4"/>
        <v>0.58333333333333337</v>
      </c>
      <c r="D79" s="105" t="s">
        <v>89</v>
      </c>
    </row>
    <row r="80" spans="1:4" ht="15.75" thickBot="1" x14ac:dyDescent="0.3">
      <c r="A80" s="104" t="s">
        <v>87</v>
      </c>
      <c r="B80" s="40">
        <v>43775</v>
      </c>
      <c r="C80" s="1">
        <f t="shared" si="4"/>
        <v>0.58333333333333337</v>
      </c>
      <c r="D80" s="103" t="s">
        <v>94</v>
      </c>
    </row>
    <row r="81" spans="1:7" ht="15.75" thickBot="1" x14ac:dyDescent="0.3">
      <c r="A81" s="101" t="s">
        <v>91</v>
      </c>
      <c r="B81" s="61">
        <v>43776</v>
      </c>
      <c r="C81" s="1">
        <f t="shared" si="4"/>
        <v>0.58333333333333337</v>
      </c>
      <c r="D81" s="103" t="s">
        <v>94</v>
      </c>
    </row>
    <row r="82" spans="1:7" ht="23.25" x14ac:dyDescent="0.25">
      <c r="A82" s="101" t="s">
        <v>93</v>
      </c>
      <c r="B82" s="45">
        <v>43777</v>
      </c>
      <c r="C82" s="1">
        <f t="shared" si="4"/>
        <v>0.625</v>
      </c>
      <c r="D82" s="105" t="s">
        <v>89</v>
      </c>
    </row>
    <row r="83" spans="1:7" ht="15.75" thickBot="1" x14ac:dyDescent="0.3">
      <c r="A83" s="101" t="s">
        <v>92</v>
      </c>
      <c r="B83" s="43">
        <v>43780</v>
      </c>
      <c r="C83" s="1">
        <f t="shared" si="4"/>
        <v>0.58333333333333337</v>
      </c>
      <c r="D83" s="103" t="s">
        <v>94</v>
      </c>
    </row>
    <row r="84" spans="1:7" ht="24" thickBot="1" x14ac:dyDescent="0.3">
      <c r="A84" s="102" t="s">
        <v>88</v>
      </c>
      <c r="B84" s="45">
        <v>43781</v>
      </c>
      <c r="C84" s="1">
        <f t="shared" si="4"/>
        <v>0.58333333333333337</v>
      </c>
      <c r="D84" s="105" t="s">
        <v>89</v>
      </c>
    </row>
    <row r="85" spans="1:7" ht="15" customHeight="1" x14ac:dyDescent="0.25">
      <c r="A85" s="133" t="s">
        <v>42</v>
      </c>
      <c r="B85" s="134"/>
      <c r="C85" s="134"/>
      <c r="D85" s="135"/>
    </row>
    <row r="86" spans="1:7" ht="27.75" customHeight="1" thickBot="1" x14ac:dyDescent="0.3">
      <c r="A86" s="136" t="s">
        <v>18</v>
      </c>
      <c r="B86" s="137"/>
      <c r="C86" s="137"/>
      <c r="D86" s="138"/>
    </row>
    <row r="87" spans="1:7" ht="21.75" thickBot="1" x14ac:dyDescent="0.4">
      <c r="A87" s="142" t="s">
        <v>0</v>
      </c>
      <c r="B87" s="142"/>
      <c r="C87" s="142"/>
      <c r="D87" s="142"/>
    </row>
    <row r="88" spans="1:7" ht="16.5" thickTop="1" thickBot="1" x14ac:dyDescent="0.3">
      <c r="A88" s="8" t="s">
        <v>1</v>
      </c>
      <c r="B88" s="13" t="s">
        <v>2</v>
      </c>
      <c r="C88" s="6" t="s">
        <v>3</v>
      </c>
      <c r="D88" s="6" t="s">
        <v>4</v>
      </c>
    </row>
    <row r="89" spans="1:7" ht="23.25" x14ac:dyDescent="0.25">
      <c r="A89" s="107" t="s">
        <v>103</v>
      </c>
      <c r="B89" s="40">
        <v>43776</v>
      </c>
      <c r="C89" s="124" t="str">
        <f t="shared" ref="C89:C94" si="5">C70</f>
        <v xml:space="preserve">  10:00</v>
      </c>
      <c r="D89" s="94" t="s">
        <v>105</v>
      </c>
    </row>
    <row r="90" spans="1:7" x14ac:dyDescent="0.25">
      <c r="A90" s="98" t="s">
        <v>95</v>
      </c>
      <c r="B90" s="61">
        <v>43780</v>
      </c>
      <c r="C90" s="124" t="str">
        <f t="shared" si="5"/>
        <v xml:space="preserve"> 10:00</v>
      </c>
      <c r="D90" s="94" t="s">
        <v>105</v>
      </c>
    </row>
    <row r="91" spans="1:7" x14ac:dyDescent="0.25">
      <c r="A91" s="92" t="s">
        <v>96</v>
      </c>
      <c r="B91" s="45">
        <v>43777</v>
      </c>
      <c r="C91" s="124" t="str">
        <f t="shared" si="5"/>
        <v xml:space="preserve">  10:00</v>
      </c>
      <c r="D91" s="94" t="s">
        <v>106</v>
      </c>
    </row>
    <row r="92" spans="1:7" x14ac:dyDescent="0.25">
      <c r="A92" s="106" t="s">
        <v>104</v>
      </c>
      <c r="B92" s="43">
        <v>43781</v>
      </c>
      <c r="C92" s="124" t="str">
        <f t="shared" si="5"/>
        <v xml:space="preserve"> 10:00</v>
      </c>
      <c r="D92" s="39" t="s">
        <v>47</v>
      </c>
    </row>
    <row r="93" spans="1:7" x14ac:dyDescent="0.25">
      <c r="A93" s="92" t="s">
        <v>97</v>
      </c>
      <c r="B93" s="43">
        <v>43782</v>
      </c>
      <c r="C93" s="124" t="str">
        <f t="shared" si="5"/>
        <v xml:space="preserve">  10:00</v>
      </c>
      <c r="D93" s="94" t="s">
        <v>105</v>
      </c>
      <c r="E93" s="4"/>
      <c r="F93" s="4"/>
      <c r="G93" s="4"/>
    </row>
    <row r="94" spans="1:7" x14ac:dyDescent="0.25">
      <c r="A94" s="98" t="s">
        <v>98</v>
      </c>
      <c r="B94" s="45">
        <v>43783</v>
      </c>
      <c r="C94" s="124" t="str">
        <f t="shared" si="5"/>
        <v xml:space="preserve"> 10:00</v>
      </c>
      <c r="D94" s="94" t="s">
        <v>107</v>
      </c>
      <c r="E94" s="4"/>
      <c r="F94" s="4"/>
    </row>
    <row r="95" spans="1:7" ht="15.75" thickBot="1" x14ac:dyDescent="0.3">
      <c r="A95" s="98" t="s">
        <v>102</v>
      </c>
      <c r="B95" s="52">
        <v>43784</v>
      </c>
      <c r="C95" s="53">
        <v>0.41666666666666669</v>
      </c>
      <c r="D95" s="94" t="s">
        <v>105</v>
      </c>
      <c r="E95" s="4"/>
      <c r="F95" s="4"/>
      <c r="G95" s="4"/>
    </row>
    <row r="96" spans="1:7" ht="21.75" thickBot="1" x14ac:dyDescent="0.4">
      <c r="A96" s="139" t="s">
        <v>5</v>
      </c>
      <c r="B96" s="140"/>
      <c r="C96" s="140"/>
      <c r="D96" s="141"/>
      <c r="E96" s="4"/>
      <c r="F96" s="4"/>
      <c r="G96" s="21"/>
    </row>
    <row r="97" spans="1:7" ht="15.75" thickBot="1" x14ac:dyDescent="0.3">
      <c r="A97" s="9" t="s">
        <v>1</v>
      </c>
      <c r="B97" s="14" t="s">
        <v>2</v>
      </c>
      <c r="C97" s="7" t="s">
        <v>3</v>
      </c>
      <c r="D97" s="7" t="s">
        <v>4</v>
      </c>
      <c r="E97" s="4"/>
      <c r="F97" s="4"/>
      <c r="G97" s="4"/>
    </row>
    <row r="98" spans="1:7" ht="23.25" x14ac:dyDescent="0.25">
      <c r="A98" s="107" t="s">
        <v>108</v>
      </c>
      <c r="B98" s="40">
        <v>43773</v>
      </c>
      <c r="C98" s="1">
        <f t="shared" ref="C98:C104" si="6">C78</f>
        <v>0.58333333333333337</v>
      </c>
      <c r="D98" s="94" t="s">
        <v>105</v>
      </c>
      <c r="G98" s="4"/>
    </row>
    <row r="99" spans="1:7" x14ac:dyDescent="0.25">
      <c r="A99" s="98" t="s">
        <v>99</v>
      </c>
      <c r="B99" s="45">
        <v>43776</v>
      </c>
      <c r="C99" s="44">
        <f t="shared" si="6"/>
        <v>0.58333333333333337</v>
      </c>
      <c r="D99" s="94" t="s">
        <v>106</v>
      </c>
      <c r="E99" s="4"/>
      <c r="F99" s="4"/>
      <c r="G99" s="4"/>
    </row>
    <row r="100" spans="1:7" x14ac:dyDescent="0.25">
      <c r="A100" s="98" t="s">
        <v>109</v>
      </c>
      <c r="B100" s="61">
        <v>43774</v>
      </c>
      <c r="C100" s="1">
        <f t="shared" si="6"/>
        <v>0.58333333333333337</v>
      </c>
      <c r="D100" s="94" t="s">
        <v>105</v>
      </c>
      <c r="E100" s="4"/>
      <c r="F100" s="4"/>
      <c r="G100" s="4"/>
    </row>
    <row r="101" spans="1:7" x14ac:dyDescent="0.25">
      <c r="A101" s="98" t="s">
        <v>100</v>
      </c>
      <c r="B101" s="43">
        <v>43777</v>
      </c>
      <c r="C101" s="1">
        <v>0.625</v>
      </c>
      <c r="D101" s="94" t="s">
        <v>106</v>
      </c>
      <c r="E101" s="4"/>
      <c r="F101" s="4"/>
      <c r="G101" s="4"/>
    </row>
    <row r="102" spans="1:7" x14ac:dyDescent="0.25">
      <c r="A102" s="98" t="s">
        <v>110</v>
      </c>
      <c r="B102" s="43">
        <v>43783</v>
      </c>
      <c r="C102" s="1">
        <v>0.58333333333333337</v>
      </c>
      <c r="D102" s="94" t="s">
        <v>106</v>
      </c>
      <c r="E102" s="4"/>
      <c r="F102" s="4"/>
      <c r="G102" s="4"/>
    </row>
    <row r="103" spans="1:7" x14ac:dyDescent="0.25">
      <c r="A103" s="98" t="s">
        <v>101</v>
      </c>
      <c r="B103" s="45">
        <v>43784</v>
      </c>
      <c r="C103" s="44">
        <v>0.625</v>
      </c>
      <c r="D103" s="94" t="s">
        <v>106</v>
      </c>
      <c r="E103" s="4"/>
      <c r="F103" s="4"/>
      <c r="G103" s="4"/>
    </row>
    <row r="104" spans="1:7" ht="15.75" thickBot="1" x14ac:dyDescent="0.3">
      <c r="A104" s="99" t="s">
        <v>212</v>
      </c>
      <c r="B104" s="45">
        <v>43780</v>
      </c>
      <c r="C104" s="44">
        <f t="shared" si="6"/>
        <v>0.58333333333333337</v>
      </c>
      <c r="D104" s="94" t="s">
        <v>105</v>
      </c>
      <c r="E104" s="4"/>
      <c r="F104" s="4"/>
      <c r="G104" s="4"/>
    </row>
    <row r="105" spans="1:7" x14ac:dyDescent="0.25">
      <c r="D105"/>
    </row>
    <row r="106" spans="1:7" ht="15.75" thickBot="1" x14ac:dyDescent="0.3">
      <c r="A106" s="57"/>
      <c r="B106" s="58"/>
      <c r="C106" s="59"/>
      <c r="D106" s="60"/>
      <c r="E106" s="4"/>
      <c r="F106" s="4"/>
      <c r="G106" s="4"/>
    </row>
    <row r="107" spans="1:7" ht="15" customHeight="1" x14ac:dyDescent="0.25">
      <c r="A107" s="133" t="s">
        <v>42</v>
      </c>
      <c r="B107" s="134"/>
      <c r="C107" s="134"/>
      <c r="D107" s="135"/>
      <c r="E107" s="4"/>
      <c r="F107" s="4"/>
      <c r="G107" s="4"/>
    </row>
    <row r="108" spans="1:7" ht="29.25" customHeight="1" thickBot="1" x14ac:dyDescent="0.3">
      <c r="A108" s="136" t="s">
        <v>124</v>
      </c>
      <c r="B108" s="137"/>
      <c r="C108" s="137"/>
      <c r="D108" s="138"/>
      <c r="E108" s="4"/>
      <c r="F108" s="4"/>
      <c r="G108" s="4"/>
    </row>
    <row r="109" spans="1:7" ht="21.75" thickBot="1" x14ac:dyDescent="0.4">
      <c r="A109" s="142" t="s">
        <v>0</v>
      </c>
      <c r="B109" s="142"/>
      <c r="C109" s="142"/>
      <c r="D109" s="142"/>
    </row>
    <row r="110" spans="1:7" ht="16.5" thickTop="1" thickBot="1" x14ac:dyDescent="0.3">
      <c r="A110" s="8" t="s">
        <v>1</v>
      </c>
      <c r="B110" s="13" t="s">
        <v>2</v>
      </c>
      <c r="C110" s="6" t="s">
        <v>3</v>
      </c>
      <c r="D110" s="6" t="s">
        <v>4</v>
      </c>
    </row>
    <row r="111" spans="1:7" x14ac:dyDescent="0.25">
      <c r="A111" s="91" t="s">
        <v>111</v>
      </c>
      <c r="B111" s="40">
        <v>43780</v>
      </c>
      <c r="C111" s="124" t="str">
        <f t="shared" ref="C111:C116" si="7">C89</f>
        <v xml:space="preserve">  10:00</v>
      </c>
      <c r="D111" s="93" t="s">
        <v>130</v>
      </c>
    </row>
    <row r="112" spans="1:7" x14ac:dyDescent="0.25">
      <c r="A112" s="92" t="s">
        <v>112</v>
      </c>
      <c r="B112" s="61">
        <v>43776</v>
      </c>
      <c r="C112" s="123" t="str">
        <f t="shared" si="7"/>
        <v xml:space="preserve"> 10:00</v>
      </c>
      <c r="D112" s="93" t="s">
        <v>125</v>
      </c>
    </row>
    <row r="113" spans="1:4" x14ac:dyDescent="0.25">
      <c r="A113" s="92" t="s">
        <v>113</v>
      </c>
      <c r="B113" s="45">
        <v>43777</v>
      </c>
      <c r="C113" s="124" t="str">
        <f t="shared" si="7"/>
        <v xml:space="preserve">  10:00</v>
      </c>
      <c r="D113" s="69" t="s">
        <v>126</v>
      </c>
    </row>
    <row r="114" spans="1:4" x14ac:dyDescent="0.25">
      <c r="A114" s="92" t="s">
        <v>90</v>
      </c>
      <c r="B114" s="45">
        <v>43781</v>
      </c>
      <c r="C114" s="124" t="str">
        <f t="shared" si="7"/>
        <v xml:space="preserve"> 10:00</v>
      </c>
      <c r="D114" s="39" t="s">
        <v>47</v>
      </c>
    </row>
    <row r="115" spans="1:4" x14ac:dyDescent="0.25">
      <c r="A115" s="92" t="s">
        <v>114</v>
      </c>
      <c r="B115" s="43">
        <v>43782</v>
      </c>
      <c r="C115" s="124" t="str">
        <f t="shared" si="7"/>
        <v xml:space="preserve">  10:00</v>
      </c>
      <c r="D115" s="93" t="s">
        <v>127</v>
      </c>
    </row>
    <row r="116" spans="1:4" x14ac:dyDescent="0.25">
      <c r="A116" s="92" t="s">
        <v>115</v>
      </c>
      <c r="B116" s="43">
        <v>43783</v>
      </c>
      <c r="C116" s="124" t="str">
        <f t="shared" si="7"/>
        <v xml:space="preserve"> 10:00</v>
      </c>
      <c r="D116" s="93" t="s">
        <v>128</v>
      </c>
    </row>
    <row r="117" spans="1:4" ht="15.75" thickBot="1" x14ac:dyDescent="0.3">
      <c r="A117" s="92" t="s">
        <v>116</v>
      </c>
      <c r="B117" s="52">
        <v>43784</v>
      </c>
      <c r="C117" s="125" t="s">
        <v>214</v>
      </c>
      <c r="D117" s="93" t="s">
        <v>129</v>
      </c>
    </row>
    <row r="118" spans="1:4" ht="21.75" thickBot="1" x14ac:dyDescent="0.4">
      <c r="A118" s="139" t="s">
        <v>5</v>
      </c>
      <c r="B118" s="140"/>
      <c r="C118" s="140"/>
      <c r="D118" s="141"/>
    </row>
    <row r="119" spans="1:4" ht="15.75" thickBot="1" x14ac:dyDescent="0.3">
      <c r="A119" s="9" t="s">
        <v>1</v>
      </c>
      <c r="B119" s="14" t="s">
        <v>2</v>
      </c>
      <c r="C119" s="7" t="s">
        <v>3</v>
      </c>
      <c r="D119" s="7" t="s">
        <v>4</v>
      </c>
    </row>
    <row r="120" spans="1:4" x14ac:dyDescent="0.25">
      <c r="A120" s="92" t="s">
        <v>7</v>
      </c>
      <c r="B120" s="61">
        <v>43773</v>
      </c>
      <c r="C120" s="1">
        <f t="shared" ref="C120:C126" si="8">C98</f>
        <v>0.58333333333333337</v>
      </c>
      <c r="D120" s="93" t="s">
        <v>131</v>
      </c>
    </row>
    <row r="121" spans="1:4" x14ac:dyDescent="0.25">
      <c r="A121" s="92" t="s">
        <v>117</v>
      </c>
      <c r="B121" s="45">
        <v>43774</v>
      </c>
      <c r="C121" s="44">
        <f t="shared" si="8"/>
        <v>0.58333333333333337</v>
      </c>
      <c r="D121" s="93" t="s">
        <v>127</v>
      </c>
    </row>
    <row r="122" spans="1:4" x14ac:dyDescent="0.25">
      <c r="A122" s="92" t="s">
        <v>118</v>
      </c>
      <c r="B122" s="61">
        <v>43775</v>
      </c>
      <c r="C122" s="1">
        <f t="shared" si="8"/>
        <v>0.58333333333333337</v>
      </c>
      <c r="D122" s="93" t="s">
        <v>129</v>
      </c>
    </row>
    <row r="123" spans="1:4" x14ac:dyDescent="0.25">
      <c r="A123" s="108" t="s">
        <v>119</v>
      </c>
      <c r="B123" s="72">
        <v>43776</v>
      </c>
      <c r="C123" s="1">
        <v>0.58333333333333337</v>
      </c>
      <c r="D123" s="93" t="s">
        <v>127</v>
      </c>
    </row>
    <row r="124" spans="1:4" x14ac:dyDescent="0.25">
      <c r="A124" s="108" t="s">
        <v>120</v>
      </c>
      <c r="B124" s="61">
        <v>43777</v>
      </c>
      <c r="C124" s="1">
        <v>0.66666666666666663</v>
      </c>
      <c r="D124" s="93" t="s">
        <v>127</v>
      </c>
    </row>
    <row r="125" spans="1:4" x14ac:dyDescent="0.25">
      <c r="A125" s="98" t="s">
        <v>121</v>
      </c>
      <c r="B125" s="43">
        <v>43781</v>
      </c>
      <c r="C125" s="44">
        <v>0.58333333333333337</v>
      </c>
      <c r="D125" s="93" t="s">
        <v>125</v>
      </c>
    </row>
    <row r="126" spans="1:4" x14ac:dyDescent="0.25">
      <c r="A126" s="92" t="s">
        <v>8</v>
      </c>
      <c r="B126" s="43">
        <v>43780</v>
      </c>
      <c r="C126" s="1">
        <f t="shared" si="8"/>
        <v>0.58333333333333337</v>
      </c>
      <c r="D126" s="110" t="s">
        <v>132</v>
      </c>
    </row>
    <row r="127" spans="1:4" x14ac:dyDescent="0.25">
      <c r="A127" s="92" t="s">
        <v>122</v>
      </c>
      <c r="B127" s="43">
        <v>43782</v>
      </c>
      <c r="C127" s="44">
        <v>0.58333333333333337</v>
      </c>
      <c r="D127" s="110" t="s">
        <v>132</v>
      </c>
    </row>
    <row r="128" spans="1:4" ht="15.75" thickBot="1" x14ac:dyDescent="0.3">
      <c r="A128" s="109" t="s">
        <v>123</v>
      </c>
      <c r="B128" s="45">
        <v>43783</v>
      </c>
      <c r="C128" s="1">
        <v>0.58333333333333337</v>
      </c>
      <c r="D128" s="93" t="s">
        <v>129</v>
      </c>
    </row>
    <row r="129" spans="1:4" ht="15.75" thickBot="1" x14ac:dyDescent="0.3">
      <c r="A129" s="57"/>
      <c r="B129" s="58"/>
      <c r="C129" s="59"/>
      <c r="D129" s="60"/>
    </row>
    <row r="130" spans="1:4" ht="15" customHeight="1" x14ac:dyDescent="0.25">
      <c r="A130" s="133" t="s">
        <v>42</v>
      </c>
      <c r="B130" s="134"/>
      <c r="C130" s="134"/>
      <c r="D130" s="135"/>
    </row>
    <row r="131" spans="1:4" ht="27" customHeight="1" thickBot="1" x14ac:dyDescent="0.3">
      <c r="A131" s="136" t="s">
        <v>19</v>
      </c>
      <c r="B131" s="137"/>
      <c r="C131" s="137"/>
      <c r="D131" s="138"/>
    </row>
    <row r="132" spans="1:4" ht="21.75" thickBot="1" x14ac:dyDescent="0.4">
      <c r="A132" s="142" t="s">
        <v>0</v>
      </c>
      <c r="B132" s="142"/>
      <c r="C132" s="142"/>
      <c r="D132" s="142"/>
    </row>
    <row r="133" spans="1:4" ht="15.75" thickTop="1" x14ac:dyDescent="0.25">
      <c r="A133" s="88" t="s">
        <v>1</v>
      </c>
      <c r="B133" s="89" t="s">
        <v>2</v>
      </c>
      <c r="C133" s="90" t="s">
        <v>3</v>
      </c>
      <c r="D133" s="90" t="s">
        <v>4</v>
      </c>
    </row>
    <row r="134" spans="1:4" x14ac:dyDescent="0.25">
      <c r="A134" s="106" t="s">
        <v>133</v>
      </c>
      <c r="B134" s="121">
        <v>43777</v>
      </c>
      <c r="C134" s="122" t="str">
        <f t="shared" ref="C134:C140" si="9">C111</f>
        <v xml:space="preserve">  10:00</v>
      </c>
      <c r="D134" s="5" t="s">
        <v>54</v>
      </c>
    </row>
    <row r="135" spans="1:4" ht="23.25" x14ac:dyDescent="0.25">
      <c r="A135" s="107" t="s">
        <v>103</v>
      </c>
      <c r="B135" s="43">
        <v>43773</v>
      </c>
      <c r="C135" s="126" t="str">
        <f t="shared" si="9"/>
        <v xml:space="preserve"> 10:00</v>
      </c>
      <c r="D135" s="69" t="s">
        <v>126</v>
      </c>
    </row>
    <row r="136" spans="1:4" x14ac:dyDescent="0.25">
      <c r="A136" s="98" t="s">
        <v>134</v>
      </c>
      <c r="B136" s="61">
        <v>43780</v>
      </c>
      <c r="C136" s="126" t="str">
        <f t="shared" si="9"/>
        <v xml:space="preserve">  10:00</v>
      </c>
      <c r="D136" s="69" t="s">
        <v>126</v>
      </c>
    </row>
    <row r="137" spans="1:4" x14ac:dyDescent="0.25">
      <c r="A137" s="98" t="s">
        <v>135</v>
      </c>
      <c r="B137" s="45">
        <v>43777</v>
      </c>
      <c r="C137" s="126" t="s">
        <v>220</v>
      </c>
      <c r="D137" s="93" t="s">
        <v>129</v>
      </c>
    </row>
    <row r="138" spans="1:4" x14ac:dyDescent="0.25">
      <c r="A138" s="92" t="s">
        <v>46</v>
      </c>
      <c r="B138" s="45">
        <v>43781</v>
      </c>
      <c r="C138" s="126" t="str">
        <f t="shared" si="9"/>
        <v xml:space="preserve">  10:00</v>
      </c>
      <c r="D138" s="39" t="s">
        <v>47</v>
      </c>
    </row>
    <row r="139" spans="1:4" x14ac:dyDescent="0.25">
      <c r="A139" s="98" t="s">
        <v>136</v>
      </c>
      <c r="B139" s="40">
        <v>43783</v>
      </c>
      <c r="C139" s="126" t="str">
        <f t="shared" si="9"/>
        <v xml:space="preserve"> 10:00</v>
      </c>
      <c r="D139" s="94" t="s">
        <v>131</v>
      </c>
    </row>
    <row r="140" spans="1:4" x14ac:dyDescent="0.25">
      <c r="A140" s="98" t="s">
        <v>115</v>
      </c>
      <c r="B140" s="43">
        <v>43776</v>
      </c>
      <c r="C140" s="126" t="str">
        <f t="shared" si="9"/>
        <v xml:space="preserve"> 10:00</v>
      </c>
      <c r="D140" s="93" t="s">
        <v>128</v>
      </c>
    </row>
    <row r="141" spans="1:4" ht="15.75" thickBot="1" x14ac:dyDescent="0.3">
      <c r="A141" s="98" t="s">
        <v>137</v>
      </c>
      <c r="B141" s="43">
        <v>43784</v>
      </c>
      <c r="C141" s="66">
        <v>0.41666666666666669</v>
      </c>
      <c r="D141" s="69" t="s">
        <v>126</v>
      </c>
    </row>
    <row r="142" spans="1:4" ht="21.75" thickBot="1" x14ac:dyDescent="0.4">
      <c r="A142" s="139" t="s">
        <v>5</v>
      </c>
      <c r="B142" s="140"/>
      <c r="C142" s="140"/>
      <c r="D142" s="141"/>
    </row>
    <row r="143" spans="1:4" ht="15.75" thickBot="1" x14ac:dyDescent="0.3">
      <c r="A143" s="9" t="s">
        <v>1</v>
      </c>
      <c r="B143" s="14" t="s">
        <v>2</v>
      </c>
      <c r="C143" s="7" t="s">
        <v>3</v>
      </c>
      <c r="D143" s="7" t="s">
        <v>4</v>
      </c>
    </row>
    <row r="144" spans="1:4" x14ac:dyDescent="0.25">
      <c r="A144" s="98" t="s">
        <v>138</v>
      </c>
      <c r="B144" s="61">
        <v>43773</v>
      </c>
      <c r="C144" s="1">
        <f t="shared" ref="C144:C150" si="10">C120</f>
        <v>0.58333333333333337</v>
      </c>
      <c r="D144" s="93" t="s">
        <v>129</v>
      </c>
    </row>
    <row r="145" spans="1:4" x14ac:dyDescent="0.25">
      <c r="A145" s="98" t="s">
        <v>139</v>
      </c>
      <c r="B145" s="40">
        <v>43774</v>
      </c>
      <c r="C145" s="1">
        <f t="shared" si="10"/>
        <v>0.58333333333333337</v>
      </c>
      <c r="D145" s="69" t="s">
        <v>126</v>
      </c>
    </row>
    <row r="146" spans="1:4" x14ac:dyDescent="0.25">
      <c r="A146" s="92" t="s">
        <v>140</v>
      </c>
      <c r="B146" s="45">
        <v>43775</v>
      </c>
      <c r="C146" s="44">
        <f t="shared" si="10"/>
        <v>0.58333333333333337</v>
      </c>
      <c r="D146" s="69" t="s">
        <v>126</v>
      </c>
    </row>
    <row r="147" spans="1:4" x14ac:dyDescent="0.25">
      <c r="A147" s="98" t="s">
        <v>141</v>
      </c>
      <c r="B147" s="45">
        <v>43782</v>
      </c>
      <c r="C147" s="44">
        <v>0.58333333333333337</v>
      </c>
      <c r="D147" s="69" t="s">
        <v>126</v>
      </c>
    </row>
    <row r="148" spans="1:4" x14ac:dyDescent="0.25">
      <c r="A148" s="98" t="s">
        <v>142</v>
      </c>
      <c r="B148" s="43">
        <v>43776</v>
      </c>
      <c r="C148" s="1">
        <v>0.58333333333333337</v>
      </c>
      <c r="D148" s="93" t="s">
        <v>143</v>
      </c>
    </row>
    <row r="149" spans="1:4" x14ac:dyDescent="0.25">
      <c r="A149" s="98" t="s">
        <v>9</v>
      </c>
      <c r="B149" s="45">
        <v>43781</v>
      </c>
      <c r="C149" s="1">
        <f t="shared" si="10"/>
        <v>0.58333333333333337</v>
      </c>
      <c r="D149" s="93" t="s">
        <v>144</v>
      </c>
    </row>
    <row r="150" spans="1:4" ht="15.75" thickBot="1" x14ac:dyDescent="0.3">
      <c r="A150" s="99" t="s">
        <v>123</v>
      </c>
      <c r="B150" s="40">
        <v>43780</v>
      </c>
      <c r="C150" s="44">
        <f t="shared" si="10"/>
        <v>0.58333333333333337</v>
      </c>
      <c r="D150" s="94" t="s">
        <v>131</v>
      </c>
    </row>
    <row r="151" spans="1:4" x14ac:dyDescent="0.25">
      <c r="C151" s="127"/>
    </row>
    <row r="152" spans="1:4" ht="15.75" thickBot="1" x14ac:dyDescent="0.3">
      <c r="A152" s="57"/>
      <c r="B152" s="58"/>
      <c r="C152" s="59"/>
      <c r="D152" s="60"/>
    </row>
    <row r="153" spans="1:4" ht="15" customHeight="1" x14ac:dyDescent="0.25">
      <c r="A153" s="133" t="s">
        <v>42</v>
      </c>
      <c r="B153" s="134"/>
      <c r="C153" s="134"/>
      <c r="D153" s="135"/>
    </row>
    <row r="154" spans="1:4" ht="22.5" customHeight="1" thickBot="1" x14ac:dyDescent="0.3">
      <c r="A154" s="136" t="s">
        <v>20</v>
      </c>
      <c r="B154" s="137"/>
      <c r="C154" s="137"/>
      <c r="D154" s="138"/>
    </row>
    <row r="155" spans="1:4" ht="21.75" thickBot="1" x14ac:dyDescent="0.4">
      <c r="A155" s="142" t="s">
        <v>0</v>
      </c>
      <c r="B155" s="142"/>
      <c r="C155" s="142"/>
      <c r="D155" s="142"/>
    </row>
    <row r="156" spans="1:4" ht="16.5" thickTop="1" thickBot="1" x14ac:dyDescent="0.3">
      <c r="A156" s="8" t="s">
        <v>1</v>
      </c>
      <c r="B156" s="13" t="s">
        <v>2</v>
      </c>
      <c r="C156" s="6" t="s">
        <v>3</v>
      </c>
      <c r="D156" s="6" t="s">
        <v>4</v>
      </c>
    </row>
    <row r="157" spans="1:4" x14ac:dyDescent="0.25">
      <c r="A157" s="98" t="s">
        <v>153</v>
      </c>
      <c r="B157" s="40">
        <v>43776</v>
      </c>
      <c r="C157" s="124" t="str">
        <f t="shared" ref="C157:C163" si="11">C134</f>
        <v xml:space="preserve">  10:00</v>
      </c>
      <c r="D157" s="94" t="s">
        <v>154</v>
      </c>
    </row>
    <row r="158" spans="1:4" x14ac:dyDescent="0.25">
      <c r="A158" s="98" t="s">
        <v>35</v>
      </c>
      <c r="B158" s="61">
        <v>43777</v>
      </c>
      <c r="C158" s="124" t="str">
        <f t="shared" si="11"/>
        <v xml:space="preserve"> 10:00</v>
      </c>
      <c r="D158" s="94" t="s">
        <v>40</v>
      </c>
    </row>
    <row r="159" spans="1:4" x14ac:dyDescent="0.25">
      <c r="A159" s="112" t="s">
        <v>145</v>
      </c>
      <c r="B159" s="45">
        <v>43780</v>
      </c>
      <c r="C159" s="124" t="str">
        <f t="shared" si="11"/>
        <v xml:space="preserve">  10:00</v>
      </c>
      <c r="D159" s="94" t="s">
        <v>154</v>
      </c>
    </row>
    <row r="160" spans="1:4" x14ac:dyDescent="0.25">
      <c r="A160" s="92" t="s">
        <v>90</v>
      </c>
      <c r="B160" s="43">
        <v>43781</v>
      </c>
      <c r="C160" s="124" t="str">
        <f t="shared" si="11"/>
        <v xml:space="preserve">  11:00</v>
      </c>
      <c r="D160" s="39" t="s">
        <v>47</v>
      </c>
    </row>
    <row r="161" spans="1:4" x14ac:dyDescent="0.25">
      <c r="A161" s="98" t="s">
        <v>146</v>
      </c>
      <c r="B161" s="43">
        <v>43782</v>
      </c>
      <c r="C161" s="124" t="str">
        <f t="shared" si="11"/>
        <v xml:space="preserve">  10:00</v>
      </c>
      <c r="D161" s="94" t="s">
        <v>155</v>
      </c>
    </row>
    <row r="162" spans="1:4" x14ac:dyDescent="0.25">
      <c r="A162" s="98" t="s">
        <v>147</v>
      </c>
      <c r="B162" s="45">
        <v>43783</v>
      </c>
      <c r="C162" s="124" t="str">
        <f t="shared" si="11"/>
        <v xml:space="preserve"> 10:00</v>
      </c>
      <c r="D162" s="94" t="s">
        <v>155</v>
      </c>
    </row>
    <row r="163" spans="1:4" ht="15.75" thickBot="1" x14ac:dyDescent="0.3">
      <c r="A163" s="98" t="s">
        <v>148</v>
      </c>
      <c r="B163" s="40">
        <v>43784</v>
      </c>
      <c r="C163" s="124" t="str">
        <f t="shared" si="11"/>
        <v xml:space="preserve"> 10:00</v>
      </c>
      <c r="D163" s="95" t="s">
        <v>156</v>
      </c>
    </row>
    <row r="164" spans="1:4" ht="21.75" thickBot="1" x14ac:dyDescent="0.4">
      <c r="A164" s="139" t="s">
        <v>5</v>
      </c>
      <c r="B164" s="140"/>
      <c r="C164" s="140"/>
      <c r="D164" s="141"/>
    </row>
    <row r="165" spans="1:4" ht="15.75" thickBot="1" x14ac:dyDescent="0.3">
      <c r="A165" s="9" t="s">
        <v>1</v>
      </c>
      <c r="B165" s="14" t="s">
        <v>2</v>
      </c>
      <c r="C165" s="7" t="s">
        <v>3</v>
      </c>
      <c r="D165" s="7" t="s">
        <v>4</v>
      </c>
    </row>
    <row r="166" spans="1:4" x14ac:dyDescent="0.25">
      <c r="A166" s="92" t="s">
        <v>158</v>
      </c>
      <c r="B166" s="43">
        <v>43773</v>
      </c>
      <c r="C166" s="1">
        <f t="shared" ref="C166:C172" si="12">C144</f>
        <v>0.58333333333333337</v>
      </c>
      <c r="D166" s="95" t="s">
        <v>156</v>
      </c>
    </row>
    <row r="167" spans="1:4" x14ac:dyDescent="0.25">
      <c r="A167" s="98" t="s">
        <v>149</v>
      </c>
      <c r="B167" s="40">
        <v>43774</v>
      </c>
      <c r="C167" s="1">
        <f t="shared" si="12"/>
        <v>0.58333333333333337</v>
      </c>
      <c r="D167" s="94" t="s">
        <v>155</v>
      </c>
    </row>
    <row r="168" spans="1:4" x14ac:dyDescent="0.25">
      <c r="A168" s="98" t="s">
        <v>150</v>
      </c>
      <c r="B168" s="61">
        <v>43775</v>
      </c>
      <c r="C168" s="1">
        <f t="shared" si="12"/>
        <v>0.58333333333333337</v>
      </c>
      <c r="D168" s="95" t="s">
        <v>156</v>
      </c>
    </row>
    <row r="169" spans="1:4" x14ac:dyDescent="0.25">
      <c r="A169" s="98" t="s">
        <v>151</v>
      </c>
      <c r="B169" s="45">
        <v>43776</v>
      </c>
      <c r="C169" s="1">
        <v>0.58333333333333337</v>
      </c>
      <c r="D169" s="95" t="s">
        <v>156</v>
      </c>
    </row>
    <row r="170" spans="1:4" x14ac:dyDescent="0.25">
      <c r="A170" s="98" t="s">
        <v>152</v>
      </c>
      <c r="B170" s="43">
        <v>43777</v>
      </c>
      <c r="C170" s="44">
        <v>0.625</v>
      </c>
      <c r="D170" s="94" t="s">
        <v>154</v>
      </c>
    </row>
    <row r="171" spans="1:4" ht="23.25" x14ac:dyDescent="0.25">
      <c r="A171" s="107" t="s">
        <v>157</v>
      </c>
      <c r="B171" s="128">
        <v>43780</v>
      </c>
      <c r="C171" s="129">
        <f t="shared" si="12"/>
        <v>0.58333333333333337</v>
      </c>
      <c r="D171" s="94" t="s">
        <v>155</v>
      </c>
    </row>
    <row r="172" spans="1:4" ht="15.75" thickBot="1" x14ac:dyDescent="0.3">
      <c r="A172" s="99" t="s">
        <v>10</v>
      </c>
      <c r="B172" s="128">
        <v>43781</v>
      </c>
      <c r="C172" s="129">
        <f t="shared" si="12"/>
        <v>0.58333333333333337</v>
      </c>
      <c r="D172" s="94" t="s">
        <v>154</v>
      </c>
    </row>
    <row r="173" spans="1:4" ht="15" customHeight="1" x14ac:dyDescent="0.25">
      <c r="A173" s="133" t="s">
        <v>23</v>
      </c>
      <c r="B173" s="134"/>
      <c r="C173" s="134"/>
      <c r="D173" s="135"/>
    </row>
    <row r="174" spans="1:4" ht="24.75" customHeight="1" thickBot="1" x14ac:dyDescent="0.3">
      <c r="A174" s="136" t="s">
        <v>163</v>
      </c>
      <c r="B174" s="137"/>
      <c r="C174" s="137"/>
      <c r="D174" s="138"/>
    </row>
    <row r="175" spans="1:4" ht="21.75" thickBot="1" x14ac:dyDescent="0.4">
      <c r="A175" s="142" t="s">
        <v>0</v>
      </c>
      <c r="B175" s="142"/>
      <c r="C175" s="142"/>
      <c r="D175" s="142"/>
    </row>
    <row r="176" spans="1:4" ht="16.5" thickTop="1" thickBot="1" x14ac:dyDescent="0.3">
      <c r="A176" s="8" t="s">
        <v>1</v>
      </c>
      <c r="B176" s="13" t="s">
        <v>2</v>
      </c>
      <c r="C176" s="6" t="s">
        <v>3</v>
      </c>
      <c r="D176" s="6" t="s">
        <v>4</v>
      </c>
    </row>
    <row r="177" spans="1:4" x14ac:dyDescent="0.25">
      <c r="A177" s="92" t="s">
        <v>159</v>
      </c>
      <c r="B177" s="45">
        <v>43780</v>
      </c>
      <c r="C177" s="126" t="str">
        <f t="shared" ref="C177:C183" si="13">C157</f>
        <v xml:space="preserve">  10:00</v>
      </c>
      <c r="D177" s="93" t="s">
        <v>130</v>
      </c>
    </row>
    <row r="178" spans="1:4" x14ac:dyDescent="0.25">
      <c r="A178" s="92" t="s">
        <v>134</v>
      </c>
      <c r="B178" s="45">
        <v>43776</v>
      </c>
      <c r="C178" s="124" t="s">
        <v>218</v>
      </c>
      <c r="D178" s="93" t="s">
        <v>125</v>
      </c>
    </row>
    <row r="179" spans="1:4" ht="23.25" x14ac:dyDescent="0.25">
      <c r="A179" s="96" t="s">
        <v>103</v>
      </c>
      <c r="B179" s="40">
        <v>43777</v>
      </c>
      <c r="C179" s="126" t="str">
        <f t="shared" si="13"/>
        <v xml:space="preserve">  10:00</v>
      </c>
      <c r="D179" s="69" t="s">
        <v>126</v>
      </c>
    </row>
    <row r="180" spans="1:4" x14ac:dyDescent="0.25">
      <c r="A180" s="91" t="s">
        <v>6</v>
      </c>
      <c r="B180" s="45">
        <v>43781</v>
      </c>
      <c r="C180" s="126" t="str">
        <f t="shared" si="13"/>
        <v xml:space="preserve">  11:00</v>
      </c>
      <c r="D180" s="39" t="s">
        <v>47</v>
      </c>
    </row>
    <row r="181" spans="1:4" x14ac:dyDescent="0.25">
      <c r="A181" s="92" t="s">
        <v>160</v>
      </c>
      <c r="B181" s="43">
        <v>43782</v>
      </c>
      <c r="C181" s="126" t="str">
        <f t="shared" si="13"/>
        <v xml:space="preserve">  10:00</v>
      </c>
      <c r="D181" s="93" t="s">
        <v>129</v>
      </c>
    </row>
    <row r="182" spans="1:4" x14ac:dyDescent="0.25">
      <c r="A182" s="92" t="s">
        <v>161</v>
      </c>
      <c r="B182" s="43">
        <v>43783</v>
      </c>
      <c r="C182" s="126" t="str">
        <f t="shared" si="13"/>
        <v xml:space="preserve"> 10:00</v>
      </c>
      <c r="D182" s="93" t="s">
        <v>128</v>
      </c>
    </row>
    <row r="183" spans="1:4" ht="15.75" thickBot="1" x14ac:dyDescent="0.3">
      <c r="A183" s="92" t="s">
        <v>162</v>
      </c>
      <c r="B183" s="40">
        <v>43784</v>
      </c>
      <c r="C183" s="126" t="str">
        <f t="shared" si="13"/>
        <v xml:space="preserve"> 10:00</v>
      </c>
      <c r="D183" s="93" t="s">
        <v>144</v>
      </c>
    </row>
    <row r="184" spans="1:4" ht="21.75" thickBot="1" x14ac:dyDescent="0.4">
      <c r="A184" s="139" t="s">
        <v>5</v>
      </c>
      <c r="B184" s="140"/>
      <c r="C184" s="140"/>
      <c r="D184" s="141"/>
    </row>
    <row r="185" spans="1:4" ht="15.75" thickBot="1" x14ac:dyDescent="0.3">
      <c r="A185" s="9" t="s">
        <v>1</v>
      </c>
      <c r="B185" s="14" t="s">
        <v>2</v>
      </c>
      <c r="C185" s="7" t="s">
        <v>3</v>
      </c>
      <c r="D185" s="7" t="s">
        <v>4</v>
      </c>
    </row>
    <row r="186" spans="1:4" x14ac:dyDescent="0.25">
      <c r="A186" s="92" t="s">
        <v>164</v>
      </c>
      <c r="B186" s="43">
        <v>43774</v>
      </c>
      <c r="C186" s="44">
        <f t="shared" ref="C186:C192" si="14">C166</f>
        <v>0.58333333333333337</v>
      </c>
      <c r="D186" s="93" t="s">
        <v>144</v>
      </c>
    </row>
    <row r="187" spans="1:4" x14ac:dyDescent="0.25">
      <c r="A187" s="92" t="s">
        <v>117</v>
      </c>
      <c r="B187" s="45">
        <v>43773</v>
      </c>
      <c r="C187" s="44">
        <f t="shared" si="14"/>
        <v>0.58333333333333337</v>
      </c>
      <c r="D187" s="93" t="s">
        <v>127</v>
      </c>
    </row>
    <row r="188" spans="1:4" x14ac:dyDescent="0.25">
      <c r="A188" s="92" t="s">
        <v>165</v>
      </c>
      <c r="B188" s="61">
        <v>43775</v>
      </c>
      <c r="C188" s="44">
        <f t="shared" si="14"/>
        <v>0.58333333333333337</v>
      </c>
      <c r="D188" s="93" t="s">
        <v>131</v>
      </c>
    </row>
    <row r="189" spans="1:4" x14ac:dyDescent="0.25">
      <c r="A189" s="92" t="s">
        <v>166</v>
      </c>
      <c r="B189" s="61">
        <v>43777</v>
      </c>
      <c r="C189" s="44">
        <v>0.625</v>
      </c>
      <c r="D189" s="93" t="s">
        <v>127</v>
      </c>
    </row>
    <row r="190" spans="1:4" x14ac:dyDescent="0.25">
      <c r="A190" s="92" t="s">
        <v>121</v>
      </c>
      <c r="B190" s="43">
        <v>43776</v>
      </c>
      <c r="C190" s="44">
        <v>0.58333333333333337</v>
      </c>
      <c r="D190" s="93" t="s">
        <v>125</v>
      </c>
    </row>
    <row r="191" spans="1:4" x14ac:dyDescent="0.25">
      <c r="A191" s="92" t="s">
        <v>119</v>
      </c>
      <c r="B191" s="45">
        <v>43780</v>
      </c>
      <c r="C191" s="44">
        <v>0.625</v>
      </c>
      <c r="D191" s="111" t="s">
        <v>131</v>
      </c>
    </row>
    <row r="192" spans="1:4" x14ac:dyDescent="0.25">
      <c r="A192" s="92" t="s">
        <v>120</v>
      </c>
      <c r="B192" s="43">
        <v>43781</v>
      </c>
      <c r="C192" s="44">
        <f t="shared" si="14"/>
        <v>0.58333333333333337</v>
      </c>
      <c r="D192" s="111" t="s">
        <v>131</v>
      </c>
    </row>
    <row r="193" spans="1:4" x14ac:dyDescent="0.25">
      <c r="A193" s="92" t="s">
        <v>141</v>
      </c>
      <c r="B193" s="130">
        <v>43782</v>
      </c>
      <c r="C193" s="44">
        <v>0.58333333333333337</v>
      </c>
      <c r="D193" s="69" t="s">
        <v>126</v>
      </c>
    </row>
    <row r="194" spans="1:4" ht="15.75" thickBot="1" x14ac:dyDescent="0.3">
      <c r="A194" s="113" t="s">
        <v>123</v>
      </c>
      <c r="B194" s="40">
        <v>43783</v>
      </c>
      <c r="C194" s="44">
        <v>0.58333333333333337</v>
      </c>
      <c r="D194" s="93" t="s">
        <v>131</v>
      </c>
    </row>
    <row r="195" spans="1:4" x14ac:dyDescent="0.25">
      <c r="A195" s="74"/>
      <c r="B195" s="35"/>
      <c r="C195" s="36"/>
      <c r="D195" s="75"/>
    </row>
    <row r="196" spans="1:4" ht="15.75" thickBot="1" x14ac:dyDescent="0.3">
      <c r="A196" s="76"/>
      <c r="B196" s="37"/>
      <c r="C196" s="38"/>
      <c r="D196" s="77"/>
    </row>
    <row r="197" spans="1:4" ht="15" customHeight="1" x14ac:dyDescent="0.25">
      <c r="A197" s="133" t="s">
        <v>42</v>
      </c>
      <c r="B197" s="134"/>
      <c r="C197" s="134"/>
      <c r="D197" s="135"/>
    </row>
    <row r="198" spans="1:4" ht="25.5" customHeight="1" thickBot="1" x14ac:dyDescent="0.3">
      <c r="A198" s="136" t="s">
        <v>21</v>
      </c>
      <c r="B198" s="137"/>
      <c r="C198" s="137"/>
      <c r="D198" s="138"/>
    </row>
    <row r="199" spans="1:4" ht="21.75" thickBot="1" x14ac:dyDescent="0.4">
      <c r="A199" s="142" t="s">
        <v>0</v>
      </c>
      <c r="B199" s="142"/>
      <c r="C199" s="142"/>
      <c r="D199" s="142"/>
    </row>
    <row r="200" spans="1:4" ht="16.5" thickTop="1" thickBot="1" x14ac:dyDescent="0.3">
      <c r="A200" s="8" t="s">
        <v>1</v>
      </c>
      <c r="B200" s="13" t="s">
        <v>2</v>
      </c>
      <c r="C200" s="6" t="s">
        <v>3</v>
      </c>
      <c r="D200" s="6" t="s">
        <v>4</v>
      </c>
    </row>
    <row r="201" spans="1:4" ht="23.25" x14ac:dyDescent="0.25">
      <c r="A201" s="96" t="s">
        <v>103</v>
      </c>
      <c r="B201" s="45">
        <v>43776</v>
      </c>
      <c r="C201" s="124" t="s">
        <v>218</v>
      </c>
      <c r="D201" s="115" t="s">
        <v>176</v>
      </c>
    </row>
    <row r="202" spans="1:4" x14ac:dyDescent="0.25">
      <c r="A202" s="92" t="s">
        <v>167</v>
      </c>
      <c r="B202" s="45">
        <v>43777</v>
      </c>
      <c r="C202" s="124" t="s">
        <v>220</v>
      </c>
      <c r="D202" s="115" t="s">
        <v>176</v>
      </c>
    </row>
    <row r="203" spans="1:4" x14ac:dyDescent="0.25">
      <c r="A203" s="92" t="s">
        <v>90</v>
      </c>
      <c r="B203" s="43">
        <v>43781</v>
      </c>
      <c r="C203" s="124" t="str">
        <f t="shared" ref="C203" si="15">C179</f>
        <v xml:space="preserve">  10:00</v>
      </c>
      <c r="D203" s="42" t="s">
        <v>47</v>
      </c>
    </row>
    <row r="204" spans="1:4" ht="15.75" thickBot="1" x14ac:dyDescent="0.3">
      <c r="A204" s="92" t="s">
        <v>168</v>
      </c>
      <c r="B204" s="45">
        <v>43780</v>
      </c>
      <c r="C204" s="124" t="s">
        <v>218</v>
      </c>
      <c r="D204" s="111" t="s">
        <v>178</v>
      </c>
    </row>
    <row r="205" spans="1:4" ht="21.75" thickBot="1" x14ac:dyDescent="0.4">
      <c r="A205" s="146" t="s">
        <v>5</v>
      </c>
      <c r="B205" s="147"/>
      <c r="C205" s="147"/>
      <c r="D205" s="148"/>
    </row>
    <row r="206" spans="1:4" ht="15.75" thickBot="1" x14ac:dyDescent="0.3">
      <c r="A206" s="116" t="s">
        <v>1</v>
      </c>
      <c r="B206" s="117" t="s">
        <v>2</v>
      </c>
      <c r="C206" s="116"/>
      <c r="D206" s="116" t="s">
        <v>4</v>
      </c>
    </row>
    <row r="207" spans="1:4" x14ac:dyDescent="0.25">
      <c r="A207" s="106" t="s">
        <v>169</v>
      </c>
      <c r="B207" s="45">
        <v>43773</v>
      </c>
      <c r="C207" s="124" t="s">
        <v>216</v>
      </c>
      <c r="D207" s="115" t="s">
        <v>176</v>
      </c>
    </row>
    <row r="208" spans="1:4" ht="23.25" x14ac:dyDescent="0.25">
      <c r="A208" s="114" t="s">
        <v>174</v>
      </c>
      <c r="B208" s="43">
        <v>43774</v>
      </c>
      <c r="C208" s="44">
        <f t="shared" ref="C208:C214" si="16">C187</f>
        <v>0.58333333333333337</v>
      </c>
      <c r="D208" s="115" t="s">
        <v>176</v>
      </c>
    </row>
    <row r="209" spans="1:4" x14ac:dyDescent="0.25">
      <c r="A209" s="106" t="s">
        <v>170</v>
      </c>
      <c r="B209" s="45">
        <v>43775</v>
      </c>
      <c r="C209" s="44">
        <f t="shared" si="16"/>
        <v>0.58333333333333337</v>
      </c>
      <c r="D209" s="115" t="s">
        <v>176</v>
      </c>
    </row>
    <row r="210" spans="1:4" x14ac:dyDescent="0.25">
      <c r="A210" s="91" t="s">
        <v>171</v>
      </c>
      <c r="B210" s="45">
        <v>43776</v>
      </c>
      <c r="C210" s="44">
        <v>0.58333333333333337</v>
      </c>
      <c r="D210" s="115" t="s">
        <v>176</v>
      </c>
    </row>
    <row r="211" spans="1:4" x14ac:dyDescent="0.25">
      <c r="A211" s="106" t="s">
        <v>172</v>
      </c>
      <c r="B211" s="45">
        <v>43777</v>
      </c>
      <c r="C211" s="44">
        <v>0.625</v>
      </c>
      <c r="D211" s="115" t="s">
        <v>177</v>
      </c>
    </row>
    <row r="212" spans="1:4" x14ac:dyDescent="0.25">
      <c r="A212" s="98" t="s">
        <v>121</v>
      </c>
      <c r="B212" s="43">
        <v>43780</v>
      </c>
      <c r="C212" s="44">
        <v>0.58333333333333337</v>
      </c>
      <c r="D212" s="115" t="s">
        <v>177</v>
      </c>
    </row>
    <row r="213" spans="1:4" x14ac:dyDescent="0.25">
      <c r="A213" s="98" t="s">
        <v>175</v>
      </c>
      <c r="B213" s="43">
        <v>43781</v>
      </c>
      <c r="C213" s="44">
        <f t="shared" si="16"/>
        <v>0.58333333333333337</v>
      </c>
      <c r="D213" s="115" t="s">
        <v>176</v>
      </c>
    </row>
    <row r="214" spans="1:4" ht="15.75" thickBot="1" x14ac:dyDescent="0.3">
      <c r="A214" s="99" t="s">
        <v>173</v>
      </c>
      <c r="B214" s="45">
        <v>43782</v>
      </c>
      <c r="C214" s="44">
        <f t="shared" si="16"/>
        <v>0.58333333333333337</v>
      </c>
      <c r="D214" s="115" t="s">
        <v>176</v>
      </c>
    </row>
    <row r="215" spans="1:4" ht="15" customHeight="1" x14ac:dyDescent="0.25">
      <c r="A215" s="133" t="s">
        <v>42</v>
      </c>
      <c r="B215" s="134"/>
      <c r="C215" s="134"/>
      <c r="D215" s="135"/>
    </row>
    <row r="216" spans="1:4" ht="22.5" customHeight="1" thickBot="1" x14ac:dyDescent="0.3">
      <c r="A216" s="136" t="s">
        <v>179</v>
      </c>
      <c r="B216" s="137"/>
      <c r="C216" s="137"/>
      <c r="D216" s="138"/>
    </row>
    <row r="217" spans="1:4" ht="21.75" thickBot="1" x14ac:dyDescent="0.4">
      <c r="A217" s="142" t="s">
        <v>0</v>
      </c>
      <c r="B217" s="142"/>
      <c r="C217" s="142"/>
      <c r="D217" s="142"/>
    </row>
    <row r="218" spans="1:4" ht="16.5" thickTop="1" thickBot="1" x14ac:dyDescent="0.3">
      <c r="A218" s="8" t="s">
        <v>1</v>
      </c>
      <c r="B218" s="13" t="s">
        <v>2</v>
      </c>
      <c r="C218" s="6" t="s">
        <v>3</v>
      </c>
      <c r="D218" s="6" t="s">
        <v>4</v>
      </c>
    </row>
    <row r="219" spans="1:4" x14ac:dyDescent="0.25">
      <c r="A219" s="46" t="s">
        <v>183</v>
      </c>
      <c r="B219" s="40">
        <v>43776</v>
      </c>
      <c r="C219" s="123" t="str">
        <f t="shared" ref="C219:C225" si="17">C177</f>
        <v xml:space="preserve">  10:00</v>
      </c>
      <c r="D219" s="71" t="s">
        <v>184</v>
      </c>
    </row>
    <row r="220" spans="1:4" x14ac:dyDescent="0.25">
      <c r="A220" s="48" t="s">
        <v>11</v>
      </c>
      <c r="B220" s="45">
        <v>43777</v>
      </c>
      <c r="C220" s="124" t="str">
        <f t="shared" si="17"/>
        <v>11.00</v>
      </c>
      <c r="D220" s="115" t="s">
        <v>176</v>
      </c>
    </row>
    <row r="221" spans="1:4" x14ac:dyDescent="0.25">
      <c r="A221" s="48" t="s">
        <v>46</v>
      </c>
      <c r="B221" s="61">
        <v>43781</v>
      </c>
      <c r="C221" s="124" t="str">
        <f t="shared" si="17"/>
        <v xml:space="preserve">  10:00</v>
      </c>
      <c r="D221" s="42" t="s">
        <v>47</v>
      </c>
    </row>
    <row r="222" spans="1:4" x14ac:dyDescent="0.25">
      <c r="A222" s="48" t="s">
        <v>180</v>
      </c>
      <c r="B222" s="45">
        <v>43780</v>
      </c>
      <c r="C222" s="124" t="s">
        <v>218</v>
      </c>
      <c r="D222" s="70" t="s">
        <v>185</v>
      </c>
    </row>
    <row r="223" spans="1:4" x14ac:dyDescent="0.25">
      <c r="A223" s="48" t="s">
        <v>180</v>
      </c>
      <c r="B223" s="45">
        <v>43780</v>
      </c>
      <c r="C223" s="124" t="s">
        <v>218</v>
      </c>
      <c r="D223" s="70" t="s">
        <v>185</v>
      </c>
    </row>
    <row r="224" spans="1:4" x14ac:dyDescent="0.25">
      <c r="A224" s="48" t="s">
        <v>181</v>
      </c>
      <c r="B224" s="43">
        <v>43782</v>
      </c>
      <c r="C224" s="124" t="s">
        <v>218</v>
      </c>
      <c r="D224" s="70" t="s">
        <v>185</v>
      </c>
    </row>
    <row r="225" spans="1:4" x14ac:dyDescent="0.25">
      <c r="A225" s="46" t="s">
        <v>182</v>
      </c>
      <c r="B225" s="43">
        <v>43783</v>
      </c>
      <c r="C225" s="123" t="str">
        <f t="shared" si="17"/>
        <v xml:space="preserve"> 10:00</v>
      </c>
      <c r="D225" s="71" t="s">
        <v>184</v>
      </c>
    </row>
    <row r="226" spans="1:4" ht="15.75" thickBot="1" x14ac:dyDescent="0.3">
      <c r="A226" s="83" t="s">
        <v>65</v>
      </c>
      <c r="B226" s="85">
        <v>43784</v>
      </c>
      <c r="C226" s="84">
        <v>0.41666666666666669</v>
      </c>
      <c r="D226" s="71" t="s">
        <v>184</v>
      </c>
    </row>
    <row r="227" spans="1:4" ht="21.75" thickBot="1" x14ac:dyDescent="0.4">
      <c r="A227" s="139"/>
      <c r="B227" s="140"/>
      <c r="C227" s="140"/>
      <c r="D227" s="141"/>
    </row>
    <row r="228" spans="1:4" ht="15.75" thickBot="1" x14ac:dyDescent="0.3">
      <c r="A228" s="9" t="s">
        <v>1</v>
      </c>
      <c r="B228" s="14" t="s">
        <v>2</v>
      </c>
      <c r="C228" s="7" t="s">
        <v>3</v>
      </c>
      <c r="D228" s="7" t="s">
        <v>4</v>
      </c>
    </row>
    <row r="229" spans="1:4" x14ac:dyDescent="0.25">
      <c r="A229" s="48" t="s">
        <v>10</v>
      </c>
      <c r="B229" s="61">
        <v>43773</v>
      </c>
      <c r="C229" s="1" t="s">
        <v>216</v>
      </c>
      <c r="D229" s="71" t="s">
        <v>184</v>
      </c>
    </row>
    <row r="230" spans="1:4" x14ac:dyDescent="0.25">
      <c r="A230" s="48" t="s">
        <v>12</v>
      </c>
      <c r="B230" s="43">
        <v>43774</v>
      </c>
      <c r="C230" s="1">
        <v>0.58333333333333337</v>
      </c>
      <c r="D230" s="70" t="s">
        <v>185</v>
      </c>
    </row>
    <row r="231" spans="1:4" x14ac:dyDescent="0.25">
      <c r="A231" s="48" t="s">
        <v>186</v>
      </c>
      <c r="B231" s="61">
        <v>43775</v>
      </c>
      <c r="C231" s="1">
        <v>0.58333333333333337</v>
      </c>
      <c r="D231" s="70" t="s">
        <v>185</v>
      </c>
    </row>
    <row r="232" spans="1:4" x14ac:dyDescent="0.25">
      <c r="A232" s="48" t="s">
        <v>158</v>
      </c>
      <c r="B232" s="61">
        <v>43776</v>
      </c>
      <c r="C232" s="1">
        <v>0.58333333333333337</v>
      </c>
      <c r="D232" s="71" t="s">
        <v>184</v>
      </c>
    </row>
    <row r="233" spans="1:4" x14ac:dyDescent="0.25">
      <c r="A233" s="48" t="s">
        <v>13</v>
      </c>
      <c r="B233" s="45">
        <v>43777</v>
      </c>
      <c r="C233" s="44">
        <v>0.625</v>
      </c>
      <c r="D233" s="70" t="s">
        <v>185</v>
      </c>
    </row>
    <row r="234" spans="1:4" x14ac:dyDescent="0.25">
      <c r="A234" s="48" t="s">
        <v>187</v>
      </c>
      <c r="B234" s="43">
        <v>43780</v>
      </c>
      <c r="C234" s="1">
        <v>0.58333333333333337</v>
      </c>
      <c r="D234" s="71" t="s">
        <v>184</v>
      </c>
    </row>
    <row r="235" spans="1:4" x14ac:dyDescent="0.25">
      <c r="A235" s="48" t="s">
        <v>188</v>
      </c>
      <c r="B235" s="43">
        <v>43781</v>
      </c>
      <c r="C235" s="1">
        <v>0.58333333333333337</v>
      </c>
      <c r="D235" s="70" t="s">
        <v>185</v>
      </c>
    </row>
    <row r="236" spans="1:4" ht="15.75" thickBot="1" x14ac:dyDescent="0.3">
      <c r="A236" s="78"/>
      <c r="B236" s="79"/>
      <c r="C236" s="80"/>
      <c r="D236" s="81"/>
    </row>
    <row r="237" spans="1:4" ht="15" customHeight="1" x14ac:dyDescent="0.25">
      <c r="A237" s="133" t="s">
        <v>23</v>
      </c>
      <c r="B237" s="134"/>
      <c r="C237" s="134"/>
      <c r="D237" s="135"/>
    </row>
    <row r="238" spans="1:4" ht="24" customHeight="1" thickBot="1" x14ac:dyDescent="0.3">
      <c r="A238" s="136" t="s">
        <v>22</v>
      </c>
      <c r="B238" s="137"/>
      <c r="C238" s="137"/>
      <c r="D238" s="138"/>
    </row>
    <row r="239" spans="1:4" ht="21.75" thickBot="1" x14ac:dyDescent="0.4">
      <c r="A239" s="142" t="s">
        <v>0</v>
      </c>
      <c r="B239" s="142"/>
      <c r="C239" s="142"/>
      <c r="D239" s="142"/>
    </row>
    <row r="240" spans="1:4" ht="16.5" thickTop="1" thickBot="1" x14ac:dyDescent="0.3">
      <c r="A240" s="8" t="s">
        <v>1</v>
      </c>
      <c r="B240" s="13" t="s">
        <v>2</v>
      </c>
      <c r="C240" s="6" t="s">
        <v>3</v>
      </c>
      <c r="D240" s="6" t="s">
        <v>4</v>
      </c>
    </row>
    <row r="241" spans="1:4" ht="23.25" x14ac:dyDescent="0.25">
      <c r="A241" s="96" t="s">
        <v>103</v>
      </c>
      <c r="B241" s="45">
        <v>43780</v>
      </c>
      <c r="C241" s="1" t="s">
        <v>215</v>
      </c>
      <c r="D241" s="93" t="s">
        <v>199</v>
      </c>
    </row>
    <row r="242" spans="1:4" x14ac:dyDescent="0.25">
      <c r="A242" s="92" t="s">
        <v>189</v>
      </c>
      <c r="B242" s="61">
        <v>43783</v>
      </c>
      <c r="C242" s="1" t="s">
        <v>219</v>
      </c>
      <c r="D242" s="93" t="s">
        <v>125</v>
      </c>
    </row>
    <row r="243" spans="1:4" x14ac:dyDescent="0.25">
      <c r="A243" s="92" t="s">
        <v>190</v>
      </c>
      <c r="B243" s="45">
        <v>43777</v>
      </c>
      <c r="C243" s="44" t="s">
        <v>220</v>
      </c>
      <c r="D243" s="93" t="s">
        <v>129</v>
      </c>
    </row>
    <row r="244" spans="1:4" x14ac:dyDescent="0.25">
      <c r="A244" s="92" t="s">
        <v>90</v>
      </c>
      <c r="B244" s="43">
        <v>43781</v>
      </c>
      <c r="C244" s="44" t="s">
        <v>214</v>
      </c>
      <c r="D244" s="42" t="s">
        <v>47</v>
      </c>
    </row>
    <row r="245" spans="1:4" x14ac:dyDescent="0.25">
      <c r="A245" s="92" t="s">
        <v>191</v>
      </c>
      <c r="B245" s="43">
        <v>43782</v>
      </c>
      <c r="C245" s="44">
        <v>0.375</v>
      </c>
      <c r="D245" s="93" t="s">
        <v>199</v>
      </c>
    </row>
    <row r="246" spans="1:4" x14ac:dyDescent="0.25">
      <c r="A246" s="92" t="s">
        <v>8</v>
      </c>
      <c r="B246" s="40">
        <v>43776</v>
      </c>
      <c r="C246" s="1" t="s">
        <v>221</v>
      </c>
      <c r="D246" s="110" t="s">
        <v>132</v>
      </c>
    </row>
    <row r="247" spans="1:4" ht="15.75" thickBot="1" x14ac:dyDescent="0.3">
      <c r="A247" s="92" t="s">
        <v>162</v>
      </c>
      <c r="B247" s="67">
        <v>43784</v>
      </c>
      <c r="C247" s="73" t="s">
        <v>219</v>
      </c>
      <c r="D247" s="93" t="s">
        <v>127</v>
      </c>
    </row>
    <row r="248" spans="1:4" ht="21.75" thickBot="1" x14ac:dyDescent="0.4">
      <c r="A248" s="139" t="s">
        <v>5</v>
      </c>
      <c r="B248" s="140"/>
      <c r="C248" s="140"/>
      <c r="D248" s="141"/>
    </row>
    <row r="249" spans="1:4" ht="15.75" thickBot="1" x14ac:dyDescent="0.3">
      <c r="A249" s="9" t="s">
        <v>1</v>
      </c>
      <c r="B249" s="14" t="s">
        <v>2</v>
      </c>
      <c r="C249" s="7" t="s">
        <v>3</v>
      </c>
      <c r="D249" s="7" t="s">
        <v>4</v>
      </c>
    </row>
    <row r="250" spans="1:4" x14ac:dyDescent="0.25">
      <c r="A250" s="97" t="s">
        <v>192</v>
      </c>
      <c r="B250" s="61">
        <v>43780</v>
      </c>
      <c r="C250" s="44" t="str">
        <f t="shared" ref="C250:C253" si="18">C229</f>
        <v xml:space="preserve">  14:00</v>
      </c>
      <c r="D250" s="118" t="s">
        <v>130</v>
      </c>
    </row>
    <row r="251" spans="1:4" x14ac:dyDescent="0.25">
      <c r="A251" s="92" t="s">
        <v>193</v>
      </c>
      <c r="B251" s="43">
        <v>43773</v>
      </c>
      <c r="C251" s="44">
        <f t="shared" si="18"/>
        <v>0.58333333333333337</v>
      </c>
      <c r="D251" s="110" t="s">
        <v>132</v>
      </c>
    </row>
    <row r="252" spans="1:4" x14ac:dyDescent="0.25">
      <c r="A252" s="92" t="s">
        <v>194</v>
      </c>
      <c r="B252" s="61">
        <v>43774</v>
      </c>
      <c r="C252" s="44">
        <f t="shared" si="18"/>
        <v>0.58333333333333337</v>
      </c>
      <c r="D252" s="93" t="s">
        <v>199</v>
      </c>
    </row>
    <row r="253" spans="1:4" x14ac:dyDescent="0.25">
      <c r="A253" s="92" t="s">
        <v>195</v>
      </c>
      <c r="B253" s="45">
        <v>43775</v>
      </c>
      <c r="C253" s="44">
        <f t="shared" si="18"/>
        <v>0.58333333333333337</v>
      </c>
      <c r="D253" s="110" t="s">
        <v>132</v>
      </c>
    </row>
    <row r="254" spans="1:4" x14ac:dyDescent="0.25">
      <c r="A254" s="92" t="s">
        <v>196</v>
      </c>
      <c r="B254" s="40">
        <v>43781</v>
      </c>
      <c r="C254" s="44">
        <v>0.58333333333333337</v>
      </c>
      <c r="D254" s="93" t="s">
        <v>199</v>
      </c>
    </row>
    <row r="255" spans="1:4" x14ac:dyDescent="0.25">
      <c r="A255" s="92" t="s">
        <v>197</v>
      </c>
      <c r="B255" s="45">
        <v>43777</v>
      </c>
      <c r="C255" s="132" t="s">
        <v>222</v>
      </c>
      <c r="D255" s="111" t="s">
        <v>200</v>
      </c>
    </row>
    <row r="256" spans="1:4" ht="15.75" thickBot="1" x14ac:dyDescent="0.3">
      <c r="A256" s="113" t="s">
        <v>198</v>
      </c>
      <c r="B256" s="131">
        <v>43776</v>
      </c>
      <c r="C256" s="132" t="s">
        <v>217</v>
      </c>
      <c r="D256" s="119" t="s">
        <v>143</v>
      </c>
    </row>
    <row r="257" spans="1:4" ht="15" customHeight="1" x14ac:dyDescent="0.25">
      <c r="A257" s="149" t="s">
        <v>42</v>
      </c>
      <c r="B257" s="150"/>
      <c r="C257" s="150"/>
      <c r="D257" s="151"/>
    </row>
    <row r="258" spans="1:4" ht="25.5" customHeight="1" thickBot="1" x14ac:dyDescent="0.3">
      <c r="A258" s="136" t="s">
        <v>201</v>
      </c>
      <c r="B258" s="137"/>
      <c r="C258" s="137"/>
      <c r="D258" s="138"/>
    </row>
    <row r="259" spans="1:4" ht="21.75" thickBot="1" x14ac:dyDescent="0.4">
      <c r="A259" s="142" t="s">
        <v>0</v>
      </c>
      <c r="B259" s="142"/>
      <c r="C259" s="142"/>
      <c r="D259" s="142"/>
    </row>
    <row r="260" spans="1:4" ht="16.5" thickTop="1" thickBot="1" x14ac:dyDescent="0.3">
      <c r="A260" s="8" t="s">
        <v>1</v>
      </c>
      <c r="B260" s="13" t="s">
        <v>2</v>
      </c>
      <c r="C260" s="6" t="s">
        <v>3</v>
      </c>
      <c r="D260" s="6" t="s">
        <v>4</v>
      </c>
    </row>
    <row r="261" spans="1:4" x14ac:dyDescent="0.25">
      <c r="A261" s="91" t="s">
        <v>50</v>
      </c>
      <c r="B261" s="40">
        <v>43776</v>
      </c>
      <c r="C261" s="1" t="s">
        <v>220</v>
      </c>
      <c r="D261" s="93" t="s">
        <v>177</v>
      </c>
    </row>
    <row r="262" spans="1:4" ht="23.25" x14ac:dyDescent="0.25">
      <c r="A262" s="96" t="s">
        <v>103</v>
      </c>
      <c r="B262" s="61">
        <v>43777</v>
      </c>
      <c r="C262" s="1" t="s">
        <v>214</v>
      </c>
      <c r="D262" s="94" t="s">
        <v>178</v>
      </c>
    </row>
    <row r="263" spans="1:4" x14ac:dyDescent="0.25">
      <c r="A263" s="92" t="s">
        <v>202</v>
      </c>
      <c r="B263" s="61">
        <v>43780</v>
      </c>
      <c r="C263" s="1" t="s">
        <v>215</v>
      </c>
      <c r="D263" s="93" t="s">
        <v>177</v>
      </c>
    </row>
    <row r="264" spans="1:4" x14ac:dyDescent="0.25">
      <c r="A264" s="92" t="s">
        <v>90</v>
      </c>
      <c r="B264" s="45">
        <v>43783</v>
      </c>
      <c r="C264" s="44" t="s">
        <v>214</v>
      </c>
      <c r="D264" s="94" t="s">
        <v>83</v>
      </c>
    </row>
    <row r="265" spans="1:4" x14ac:dyDescent="0.25">
      <c r="A265" s="92" t="s">
        <v>145</v>
      </c>
      <c r="B265" s="43">
        <v>43781</v>
      </c>
      <c r="C265" s="1" t="s">
        <v>220</v>
      </c>
      <c r="D265" s="94" t="s">
        <v>176</v>
      </c>
    </row>
    <row r="266" spans="1:4" x14ac:dyDescent="0.25">
      <c r="A266" s="92" t="s">
        <v>203</v>
      </c>
      <c r="B266" s="43">
        <v>43782</v>
      </c>
      <c r="C266" s="1" t="s">
        <v>214</v>
      </c>
      <c r="D266" s="94" t="s">
        <v>177</v>
      </c>
    </row>
    <row r="267" spans="1:4" ht="15.75" thickBot="1" x14ac:dyDescent="0.3">
      <c r="A267" s="92" t="s">
        <v>204</v>
      </c>
      <c r="B267" s="45">
        <v>43784</v>
      </c>
      <c r="C267" s="44" t="s">
        <v>214</v>
      </c>
      <c r="D267" s="93" t="s">
        <v>178</v>
      </c>
    </row>
    <row r="268" spans="1:4" ht="21.75" thickBot="1" x14ac:dyDescent="0.4">
      <c r="A268" s="142" t="s">
        <v>5</v>
      </c>
      <c r="B268" s="142"/>
      <c r="C268" s="142"/>
      <c r="D268" s="142"/>
    </row>
    <row r="269" spans="1:4" ht="16.5" thickTop="1" thickBot="1" x14ac:dyDescent="0.3">
      <c r="A269" s="8" t="s">
        <v>1</v>
      </c>
      <c r="B269" s="13" t="s">
        <v>2</v>
      </c>
      <c r="C269" s="6" t="s">
        <v>3</v>
      </c>
      <c r="D269" s="6" t="s">
        <v>4</v>
      </c>
    </row>
    <row r="270" spans="1:4" x14ac:dyDescent="0.25">
      <c r="A270" s="92" t="s">
        <v>205</v>
      </c>
      <c r="B270" s="61">
        <v>43773</v>
      </c>
      <c r="C270" s="86" t="str">
        <f t="shared" ref="C270:C276" si="19">C250</f>
        <v xml:space="preserve">  14:00</v>
      </c>
      <c r="D270" s="94" t="s">
        <v>83</v>
      </c>
    </row>
    <row r="271" spans="1:4" x14ac:dyDescent="0.25">
      <c r="A271" s="92" t="s">
        <v>206</v>
      </c>
      <c r="B271" s="43">
        <v>43774</v>
      </c>
      <c r="C271" s="1">
        <f t="shared" si="19"/>
        <v>0.58333333333333337</v>
      </c>
      <c r="D271" s="94" t="s">
        <v>177</v>
      </c>
    </row>
    <row r="272" spans="1:4" ht="23.25" x14ac:dyDescent="0.25">
      <c r="A272" s="96" t="s">
        <v>211</v>
      </c>
      <c r="B272" s="61">
        <v>43775</v>
      </c>
      <c r="C272" s="1">
        <f t="shared" si="19"/>
        <v>0.58333333333333337</v>
      </c>
      <c r="D272" s="94" t="s">
        <v>177</v>
      </c>
    </row>
    <row r="273" spans="1:4" x14ac:dyDescent="0.25">
      <c r="A273" s="92" t="s">
        <v>207</v>
      </c>
      <c r="B273" s="61">
        <v>43776</v>
      </c>
      <c r="C273" s="1">
        <f t="shared" si="19"/>
        <v>0.58333333333333337</v>
      </c>
      <c r="D273" s="94" t="s">
        <v>178</v>
      </c>
    </row>
    <row r="274" spans="1:4" x14ac:dyDescent="0.25">
      <c r="A274" s="92" t="s">
        <v>209</v>
      </c>
      <c r="B274" s="43">
        <v>43777</v>
      </c>
      <c r="C274" s="1">
        <v>0.625</v>
      </c>
      <c r="D274" s="94" t="s">
        <v>177</v>
      </c>
    </row>
    <row r="275" spans="1:4" ht="22.5" x14ac:dyDescent="0.25">
      <c r="A275" s="120" t="s">
        <v>210</v>
      </c>
      <c r="B275" s="43">
        <v>43780</v>
      </c>
      <c r="C275" s="1" t="s">
        <v>217</v>
      </c>
      <c r="D275" s="94" t="s">
        <v>178</v>
      </c>
    </row>
    <row r="276" spans="1:4" ht="15.75" thickBot="1" x14ac:dyDescent="0.3">
      <c r="A276" s="113" t="s">
        <v>208</v>
      </c>
      <c r="B276" s="82">
        <v>43781</v>
      </c>
      <c r="C276" s="53" t="str">
        <f t="shared" si="19"/>
        <v xml:space="preserve"> 14:00</v>
      </c>
      <c r="D276" s="94" t="s">
        <v>177</v>
      </c>
    </row>
    <row r="277" spans="1:4" x14ac:dyDescent="0.25">
      <c r="A277" s="18"/>
      <c r="D277" s="18"/>
    </row>
    <row r="278" spans="1:4" x14ac:dyDescent="0.25">
      <c r="A278" s="18"/>
      <c r="D278" s="18"/>
    </row>
    <row r="279" spans="1:4" x14ac:dyDescent="0.25">
      <c r="A279" s="18"/>
      <c r="D279" s="18"/>
    </row>
    <row r="280" spans="1:4" x14ac:dyDescent="0.25">
      <c r="A280" s="18"/>
      <c r="D280" s="18"/>
    </row>
    <row r="281" spans="1:4" x14ac:dyDescent="0.25">
      <c r="A281" s="18"/>
      <c r="D281" s="18"/>
    </row>
    <row r="282" spans="1:4" x14ac:dyDescent="0.25">
      <c r="A282" s="18"/>
      <c r="D282" s="18"/>
    </row>
    <row r="283" spans="1:4" x14ac:dyDescent="0.25">
      <c r="A283" s="18"/>
      <c r="D283" s="18"/>
    </row>
    <row r="284" spans="1:4" x14ac:dyDescent="0.25">
      <c r="A284" s="150"/>
      <c r="B284" s="150"/>
      <c r="C284" s="150"/>
      <c r="D284" s="150"/>
    </row>
    <row r="285" spans="1:4" x14ac:dyDescent="0.25">
      <c r="A285" s="150"/>
      <c r="B285" s="150"/>
      <c r="C285" s="150"/>
      <c r="D285" s="150"/>
    </row>
    <row r="286" spans="1:4" ht="21" x14ac:dyDescent="0.35">
      <c r="A286" s="152"/>
      <c r="B286" s="152"/>
      <c r="C286" s="152"/>
      <c r="D286" s="152"/>
    </row>
    <row r="287" spans="1:4" x14ac:dyDescent="0.25">
      <c r="A287" s="24"/>
      <c r="B287" s="15"/>
      <c r="C287" s="10"/>
      <c r="D287" s="10"/>
    </row>
    <row r="288" spans="1:4" x14ac:dyDescent="0.25">
      <c r="A288" s="25"/>
      <c r="B288" s="16"/>
      <c r="C288" s="11"/>
      <c r="D288" s="2"/>
    </row>
    <row r="289" spans="1:4" x14ac:dyDescent="0.25">
      <c r="A289" s="25"/>
      <c r="B289" s="16"/>
      <c r="C289" s="3"/>
      <c r="D289" s="26"/>
    </row>
    <row r="290" spans="1:4" x14ac:dyDescent="0.25">
      <c r="A290" s="27"/>
      <c r="B290" s="17"/>
      <c r="C290" s="12"/>
      <c r="D290" s="28"/>
    </row>
    <row r="291" spans="1:4" x14ac:dyDescent="0.25">
      <c r="A291" s="29"/>
      <c r="B291" s="16"/>
      <c r="C291" s="3"/>
      <c r="D291" s="28"/>
    </row>
    <row r="292" spans="1:4" x14ac:dyDescent="0.25">
      <c r="A292" s="29"/>
      <c r="B292" s="16"/>
      <c r="C292" s="3"/>
      <c r="D292" s="2"/>
    </row>
    <row r="293" spans="1:4" x14ac:dyDescent="0.25">
      <c r="A293" s="29"/>
      <c r="B293" s="16"/>
      <c r="C293" s="3"/>
      <c r="D293" s="28"/>
    </row>
    <row r="294" spans="1:4" x14ac:dyDescent="0.25">
      <c r="A294" s="29"/>
      <c r="B294" s="16"/>
      <c r="C294" s="3"/>
      <c r="D294" s="28"/>
    </row>
    <row r="295" spans="1:4" x14ac:dyDescent="0.25">
      <c r="A295" s="29"/>
      <c r="B295" s="16"/>
      <c r="C295" s="3"/>
      <c r="D295" s="2"/>
    </row>
    <row r="296" spans="1:4" x14ac:dyDescent="0.25">
      <c r="A296" s="29"/>
      <c r="B296" s="16"/>
      <c r="C296" s="3"/>
      <c r="D296" s="28"/>
    </row>
    <row r="297" spans="1:4" ht="21" x14ac:dyDescent="0.35">
      <c r="A297" s="152"/>
      <c r="B297" s="152"/>
      <c r="C297" s="152"/>
      <c r="D297" s="152"/>
    </row>
    <row r="298" spans="1:4" x14ac:dyDescent="0.25">
      <c r="A298" s="24"/>
      <c r="B298" s="15"/>
      <c r="C298" s="10"/>
      <c r="D298" s="10"/>
    </row>
    <row r="299" spans="1:4" x14ac:dyDescent="0.25">
      <c r="A299" s="29"/>
      <c r="B299" s="16"/>
      <c r="C299" s="3"/>
      <c r="D299" s="2"/>
    </row>
    <row r="300" spans="1:4" x14ac:dyDescent="0.25">
      <c r="A300" s="29"/>
      <c r="B300" s="16"/>
      <c r="C300" s="3"/>
      <c r="D300" s="2"/>
    </row>
    <row r="301" spans="1:4" x14ac:dyDescent="0.25">
      <c r="A301" s="29"/>
      <c r="B301" s="16"/>
      <c r="C301" s="3"/>
      <c r="D301" s="30"/>
    </row>
    <row r="302" spans="1:4" x14ac:dyDescent="0.25">
      <c r="A302" s="29"/>
      <c r="B302" s="16"/>
      <c r="C302" s="3"/>
      <c r="D302" s="2"/>
    </row>
    <row r="303" spans="1:4" x14ac:dyDescent="0.25">
      <c r="A303" s="29"/>
      <c r="B303" s="16"/>
      <c r="C303" s="3"/>
      <c r="D303" s="2"/>
    </row>
    <row r="304" spans="1:4" x14ac:dyDescent="0.25">
      <c r="A304" s="29"/>
      <c r="B304" s="16"/>
      <c r="C304" s="3"/>
      <c r="D304" s="28"/>
    </row>
    <row r="305" spans="1:4" x14ac:dyDescent="0.25">
      <c r="A305" s="29"/>
      <c r="B305" s="16"/>
      <c r="C305" s="3"/>
      <c r="D305" s="30"/>
    </row>
    <row r="306" spans="1:4" x14ac:dyDescent="0.25">
      <c r="A306" s="29"/>
      <c r="B306" s="16"/>
      <c r="C306" s="3"/>
      <c r="D306" s="30"/>
    </row>
    <row r="307" spans="1:4" x14ac:dyDescent="0.25">
      <c r="A307" s="29"/>
      <c r="B307" s="16"/>
      <c r="C307" s="3"/>
      <c r="D307" s="2"/>
    </row>
    <row r="308" spans="1:4" x14ac:dyDescent="0.25">
      <c r="A308" s="18"/>
      <c r="D308" s="18"/>
    </row>
    <row r="309" spans="1:4" x14ac:dyDescent="0.25">
      <c r="A309" s="18"/>
      <c r="D309" s="18"/>
    </row>
    <row r="310" spans="1:4" x14ac:dyDescent="0.25">
      <c r="A310" s="18"/>
      <c r="D310" s="18"/>
    </row>
    <row r="311" spans="1:4" x14ac:dyDescent="0.25">
      <c r="A311" s="18"/>
      <c r="D311" s="18"/>
    </row>
    <row r="312" spans="1:4" x14ac:dyDescent="0.25">
      <c r="A312" s="18"/>
      <c r="D312" s="18"/>
    </row>
    <row r="313" spans="1:4" x14ac:dyDescent="0.25">
      <c r="A313" s="18"/>
      <c r="D313" s="18"/>
    </row>
    <row r="314" spans="1:4" x14ac:dyDescent="0.25">
      <c r="A314" s="18"/>
      <c r="D314" s="18"/>
    </row>
    <row r="315" spans="1:4" x14ac:dyDescent="0.25">
      <c r="A315" s="18"/>
      <c r="D315" s="18"/>
    </row>
    <row r="316" spans="1:4" x14ac:dyDescent="0.25">
      <c r="A316" s="18"/>
      <c r="D316" s="18"/>
    </row>
    <row r="317" spans="1:4" x14ac:dyDescent="0.25">
      <c r="A317" s="18"/>
      <c r="D317" s="18"/>
    </row>
    <row r="318" spans="1:4" x14ac:dyDescent="0.25">
      <c r="A318" s="18"/>
      <c r="D318" s="18"/>
    </row>
    <row r="319" spans="1:4" x14ac:dyDescent="0.25">
      <c r="A319" s="18"/>
      <c r="D319" s="18"/>
    </row>
    <row r="320" spans="1:4" x14ac:dyDescent="0.25">
      <c r="A320" s="18"/>
      <c r="D320" s="18"/>
    </row>
    <row r="321" spans="1:4" x14ac:dyDescent="0.25">
      <c r="A321" s="18"/>
      <c r="D321" s="18"/>
    </row>
    <row r="322" spans="1:4" x14ac:dyDescent="0.25">
      <c r="A322" s="18"/>
      <c r="D322" s="18"/>
    </row>
    <row r="323" spans="1:4" x14ac:dyDescent="0.25">
      <c r="A323" s="18"/>
      <c r="D323" s="18"/>
    </row>
    <row r="324" spans="1:4" x14ac:dyDescent="0.25">
      <c r="A324" s="18"/>
      <c r="D324" s="18"/>
    </row>
    <row r="325" spans="1:4" x14ac:dyDescent="0.25">
      <c r="A325" s="18"/>
      <c r="D325" s="18"/>
    </row>
    <row r="326" spans="1:4" x14ac:dyDescent="0.25">
      <c r="A326" s="18"/>
      <c r="D326" s="18"/>
    </row>
    <row r="327" spans="1:4" x14ac:dyDescent="0.25">
      <c r="A327" s="18"/>
      <c r="D327" s="18"/>
    </row>
    <row r="328" spans="1:4" x14ac:dyDescent="0.25">
      <c r="A328" s="18"/>
      <c r="D328" s="18"/>
    </row>
    <row r="329" spans="1:4" x14ac:dyDescent="0.25">
      <c r="A329" s="18"/>
      <c r="D329" s="18"/>
    </row>
    <row r="330" spans="1:4" x14ac:dyDescent="0.25">
      <c r="A330" s="18"/>
      <c r="D330" s="18"/>
    </row>
    <row r="331" spans="1:4" x14ac:dyDescent="0.25">
      <c r="A331" s="18"/>
      <c r="D331" s="18"/>
    </row>
    <row r="332" spans="1:4" x14ac:dyDescent="0.25">
      <c r="A332" s="18"/>
      <c r="D332" s="18"/>
    </row>
    <row r="333" spans="1:4" x14ac:dyDescent="0.25">
      <c r="A333" s="18"/>
      <c r="D333" s="18"/>
    </row>
    <row r="334" spans="1:4" x14ac:dyDescent="0.25">
      <c r="A334" s="18"/>
      <c r="D334" s="18"/>
    </row>
    <row r="335" spans="1:4" x14ac:dyDescent="0.25">
      <c r="A335" s="18"/>
      <c r="D335" s="18"/>
    </row>
    <row r="336" spans="1:4" x14ac:dyDescent="0.25">
      <c r="A336" s="18"/>
      <c r="D336" s="18"/>
    </row>
    <row r="337" spans="1:4" x14ac:dyDescent="0.25">
      <c r="A337" s="18"/>
      <c r="D337" s="18"/>
    </row>
    <row r="338" spans="1:4" x14ac:dyDescent="0.25">
      <c r="A338" s="18"/>
      <c r="D338" s="18"/>
    </row>
    <row r="339" spans="1:4" x14ac:dyDescent="0.25">
      <c r="A339" s="18"/>
      <c r="D339" s="18"/>
    </row>
    <row r="340" spans="1:4" x14ac:dyDescent="0.25">
      <c r="A340" s="18"/>
      <c r="D340" s="18"/>
    </row>
    <row r="341" spans="1:4" x14ac:dyDescent="0.25">
      <c r="A341" s="18"/>
      <c r="D341" s="18"/>
    </row>
    <row r="342" spans="1:4" x14ac:dyDescent="0.25">
      <c r="A342" s="18"/>
      <c r="D342" s="18"/>
    </row>
    <row r="343" spans="1:4" x14ac:dyDescent="0.25">
      <c r="A343" s="18"/>
      <c r="D343" s="18"/>
    </row>
    <row r="344" spans="1:4" x14ac:dyDescent="0.25">
      <c r="A344" s="18"/>
      <c r="D344" s="18"/>
    </row>
    <row r="345" spans="1:4" x14ac:dyDescent="0.25">
      <c r="A345" s="18"/>
      <c r="D345" s="18"/>
    </row>
    <row r="346" spans="1:4" x14ac:dyDescent="0.25">
      <c r="A346" s="18"/>
      <c r="D346" s="18"/>
    </row>
    <row r="347" spans="1:4" x14ac:dyDescent="0.25">
      <c r="A347" s="18"/>
      <c r="D347" s="18"/>
    </row>
    <row r="348" spans="1:4" x14ac:dyDescent="0.25">
      <c r="A348" s="18"/>
      <c r="D348" s="18"/>
    </row>
    <row r="349" spans="1:4" x14ac:dyDescent="0.25">
      <c r="A349" s="18"/>
      <c r="D349" s="18"/>
    </row>
    <row r="350" spans="1:4" x14ac:dyDescent="0.25">
      <c r="A350" s="18"/>
      <c r="D350" s="18"/>
    </row>
    <row r="351" spans="1:4" x14ac:dyDescent="0.25">
      <c r="A351" s="18"/>
      <c r="D351" s="18"/>
    </row>
    <row r="352" spans="1:4" x14ac:dyDescent="0.25">
      <c r="A352" s="18"/>
      <c r="D352" s="18"/>
    </row>
    <row r="353" spans="1:4" x14ac:dyDescent="0.25">
      <c r="A353" s="18"/>
      <c r="D353" s="18"/>
    </row>
    <row r="354" spans="1:4" x14ac:dyDescent="0.25">
      <c r="A354" s="18"/>
      <c r="D354" s="18"/>
    </row>
    <row r="355" spans="1:4" x14ac:dyDescent="0.25">
      <c r="A355" s="18"/>
      <c r="D355" s="18"/>
    </row>
    <row r="356" spans="1:4" x14ac:dyDescent="0.25">
      <c r="A356" s="18"/>
      <c r="D356" s="18"/>
    </row>
    <row r="357" spans="1:4" x14ac:dyDescent="0.25">
      <c r="A357" s="18"/>
      <c r="D357" s="18"/>
    </row>
    <row r="358" spans="1:4" x14ac:dyDescent="0.25">
      <c r="A358" s="18"/>
      <c r="D358" s="18"/>
    </row>
    <row r="359" spans="1:4" x14ac:dyDescent="0.25">
      <c r="A359" s="18"/>
      <c r="D359" s="18"/>
    </row>
    <row r="360" spans="1:4" x14ac:dyDescent="0.25">
      <c r="A360" s="18"/>
      <c r="D360" s="18"/>
    </row>
    <row r="361" spans="1:4" x14ac:dyDescent="0.25">
      <c r="A361" s="18"/>
      <c r="D361" s="18"/>
    </row>
    <row r="362" spans="1:4" x14ac:dyDescent="0.25">
      <c r="A362" s="18"/>
      <c r="D362" s="18"/>
    </row>
    <row r="363" spans="1:4" x14ac:dyDescent="0.25">
      <c r="A363" s="18"/>
      <c r="D363" s="18"/>
    </row>
    <row r="364" spans="1:4" x14ac:dyDescent="0.25">
      <c r="A364" s="18"/>
      <c r="D364" s="18"/>
    </row>
    <row r="365" spans="1:4" x14ac:dyDescent="0.25">
      <c r="A365" s="18"/>
      <c r="D365" s="18"/>
    </row>
    <row r="366" spans="1:4" x14ac:dyDescent="0.25">
      <c r="A366" s="18"/>
      <c r="D366" s="18"/>
    </row>
    <row r="367" spans="1:4" x14ac:dyDescent="0.25">
      <c r="A367" s="18"/>
      <c r="D367" s="18"/>
    </row>
    <row r="368" spans="1:4" x14ac:dyDescent="0.25">
      <c r="A368" s="18"/>
      <c r="D368" s="18"/>
    </row>
    <row r="369" spans="1:4" x14ac:dyDescent="0.25">
      <c r="A369" s="18"/>
      <c r="D369" s="18"/>
    </row>
    <row r="370" spans="1:4" x14ac:dyDescent="0.25">
      <c r="A370" s="18"/>
      <c r="D370" s="18"/>
    </row>
    <row r="371" spans="1:4" x14ac:dyDescent="0.25">
      <c r="A371" s="18"/>
      <c r="D371" s="18"/>
    </row>
    <row r="372" spans="1:4" x14ac:dyDescent="0.25">
      <c r="A372" s="18"/>
      <c r="D372" s="18"/>
    </row>
    <row r="373" spans="1:4" x14ac:dyDescent="0.25">
      <c r="A373" s="18"/>
      <c r="D373" s="18"/>
    </row>
    <row r="374" spans="1:4" x14ac:dyDescent="0.25">
      <c r="A374" s="18"/>
      <c r="D374" s="18"/>
    </row>
    <row r="375" spans="1:4" x14ac:dyDescent="0.25">
      <c r="A375" s="18"/>
      <c r="D375" s="18"/>
    </row>
    <row r="376" spans="1:4" x14ac:dyDescent="0.25">
      <c r="A376" s="18"/>
      <c r="D376" s="18"/>
    </row>
    <row r="377" spans="1:4" x14ac:dyDescent="0.25">
      <c r="A377" s="18"/>
      <c r="D377" s="18"/>
    </row>
    <row r="378" spans="1:4" x14ac:dyDescent="0.25">
      <c r="A378" s="18"/>
      <c r="D378" s="18"/>
    </row>
    <row r="379" spans="1:4" x14ac:dyDescent="0.25">
      <c r="A379" s="18"/>
      <c r="D379" s="18"/>
    </row>
    <row r="380" spans="1:4" x14ac:dyDescent="0.25">
      <c r="A380" s="18"/>
      <c r="D380" s="18"/>
    </row>
    <row r="381" spans="1:4" x14ac:dyDescent="0.25">
      <c r="A381" s="18"/>
      <c r="D381" s="18"/>
    </row>
    <row r="382" spans="1:4" x14ac:dyDescent="0.25">
      <c r="A382" s="18"/>
      <c r="D382" s="18"/>
    </row>
    <row r="383" spans="1:4" x14ac:dyDescent="0.25">
      <c r="A383" s="18"/>
      <c r="D383" s="18"/>
    </row>
    <row r="384" spans="1:4" x14ac:dyDescent="0.25">
      <c r="A384" s="18"/>
      <c r="D384" s="18"/>
    </row>
    <row r="385" spans="1:4" x14ac:dyDescent="0.25">
      <c r="A385" s="18"/>
      <c r="D385" s="18"/>
    </row>
    <row r="386" spans="1:4" x14ac:dyDescent="0.25">
      <c r="A386" s="18"/>
      <c r="D386" s="18"/>
    </row>
    <row r="387" spans="1:4" x14ac:dyDescent="0.25">
      <c r="A387" s="18"/>
      <c r="D387" s="18"/>
    </row>
    <row r="388" spans="1:4" x14ac:dyDescent="0.25">
      <c r="A388" s="18"/>
      <c r="D388" s="18"/>
    </row>
    <row r="389" spans="1:4" x14ac:dyDescent="0.25">
      <c r="A389" s="18"/>
      <c r="D389" s="18"/>
    </row>
    <row r="390" spans="1:4" x14ac:dyDescent="0.25">
      <c r="A390" s="18"/>
      <c r="D390" s="18"/>
    </row>
    <row r="391" spans="1:4" x14ac:dyDescent="0.25">
      <c r="A391" s="18"/>
      <c r="D391" s="18"/>
    </row>
    <row r="392" spans="1:4" x14ac:dyDescent="0.25">
      <c r="A392" s="18"/>
      <c r="D392" s="18"/>
    </row>
    <row r="393" spans="1:4" x14ac:dyDescent="0.25">
      <c r="A393" s="18"/>
      <c r="D393" s="18"/>
    </row>
    <row r="394" spans="1:4" x14ac:dyDescent="0.25">
      <c r="A394" s="18"/>
      <c r="D394" s="18"/>
    </row>
    <row r="395" spans="1:4" x14ac:dyDescent="0.25">
      <c r="A395" s="18"/>
      <c r="D395" s="18"/>
    </row>
    <row r="396" spans="1:4" x14ac:dyDescent="0.25">
      <c r="A396" s="18"/>
      <c r="D396" s="18"/>
    </row>
    <row r="397" spans="1:4" x14ac:dyDescent="0.25">
      <c r="A397" s="18"/>
      <c r="D397" s="18"/>
    </row>
    <row r="398" spans="1:4" x14ac:dyDescent="0.25">
      <c r="A398" s="18"/>
      <c r="D398" s="18"/>
    </row>
    <row r="399" spans="1:4" x14ac:dyDescent="0.25">
      <c r="A399" s="18"/>
      <c r="D399" s="18"/>
    </row>
    <row r="400" spans="1:4" x14ac:dyDescent="0.25">
      <c r="A400" s="18"/>
      <c r="D400" s="18"/>
    </row>
    <row r="401" spans="1:4" x14ac:dyDescent="0.25">
      <c r="A401" s="18"/>
      <c r="D401" s="18"/>
    </row>
    <row r="402" spans="1:4" x14ac:dyDescent="0.25">
      <c r="A402" s="18"/>
      <c r="D402" s="18"/>
    </row>
  </sheetData>
  <mergeCells count="55">
    <mergeCell ref="A257:D257"/>
    <mergeCell ref="A258:D258"/>
    <mergeCell ref="A297:D297"/>
    <mergeCell ref="A259:D259"/>
    <mergeCell ref="A268:D268"/>
    <mergeCell ref="A284:D285"/>
    <mergeCell ref="A286:D286"/>
    <mergeCell ref="A239:D239"/>
    <mergeCell ref="A248:D248"/>
    <mergeCell ref="A205:D205"/>
    <mergeCell ref="A217:D217"/>
    <mergeCell ref="A227:D227"/>
    <mergeCell ref="A215:D215"/>
    <mergeCell ref="A216:D216"/>
    <mergeCell ref="A237:D237"/>
    <mergeCell ref="A238:D238"/>
    <mergeCell ref="A66:D66"/>
    <mergeCell ref="A199:D199"/>
    <mergeCell ref="A175:D175"/>
    <mergeCell ref="A184:D184"/>
    <mergeCell ref="A174:D174"/>
    <mergeCell ref="A197:D197"/>
    <mergeCell ref="A198:D198"/>
    <mergeCell ref="A109:D109"/>
    <mergeCell ref="A118:D118"/>
    <mergeCell ref="A132:D132"/>
    <mergeCell ref="A142:D142"/>
    <mergeCell ref="A155:D155"/>
    <mergeCell ref="A67:D67"/>
    <mergeCell ref="A85:D85"/>
    <mergeCell ref="A86:D86"/>
    <mergeCell ref="A107:D107"/>
    <mergeCell ref="A1:D1"/>
    <mergeCell ref="A2:D2"/>
    <mergeCell ref="A23:D23"/>
    <mergeCell ref="A24:D24"/>
    <mergeCell ref="A46:D46"/>
    <mergeCell ref="A34:D34"/>
    <mergeCell ref="A48:D48"/>
    <mergeCell ref="A57:D57"/>
    <mergeCell ref="A3:D3"/>
    <mergeCell ref="A12:D12"/>
    <mergeCell ref="A25:D25"/>
    <mergeCell ref="A47:D47"/>
    <mergeCell ref="A108:D108"/>
    <mergeCell ref="A68:D68"/>
    <mergeCell ref="A76:D76"/>
    <mergeCell ref="A87:D87"/>
    <mergeCell ref="A96:D96"/>
    <mergeCell ref="A130:D130"/>
    <mergeCell ref="A131:D131"/>
    <mergeCell ref="A153:D153"/>
    <mergeCell ref="A154:D154"/>
    <mergeCell ref="A173:D173"/>
    <mergeCell ref="A164:D164"/>
  </mergeCells>
  <pageMargins left="0.7" right="0.7" top="0.75" bottom="0.75" header="0.3" footer="0.3"/>
  <pageSetup paperSize="9" scale="89" fitToHeight="0" orientation="portrait" r:id="rId1"/>
  <rowBreaks count="5" manualBreakCount="5">
    <brk id="45" max="3" man="1"/>
    <brk id="84" max="3" man="1"/>
    <brk id="129" max="3" man="1"/>
    <brk id="214" max="3" man="1"/>
    <brk id="25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NKÜ</cp:lastModifiedBy>
  <cp:lastPrinted>2019-10-25T11:58:23Z</cp:lastPrinted>
  <dcterms:created xsi:type="dcterms:W3CDTF">2014-10-28T19:02:57Z</dcterms:created>
  <dcterms:modified xsi:type="dcterms:W3CDTF">2019-11-05T08:21:43Z</dcterms:modified>
</cp:coreProperties>
</file>