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91EE4A7-D724-4795-B67B-CA0D9F5A65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<sst xmlns="http://schemas.openxmlformats.org/spreadsheetml/2006/main" count="438" uniqueCount="235">
  <si>
    <t>Dersin Adı</t>
  </si>
  <si>
    <t>Dersin Hocası</t>
  </si>
  <si>
    <t>ÇEKO201 Sosyal Politika</t>
  </si>
  <si>
    <t>Doç. Dr. Davuthan GÜNAYDIN</t>
  </si>
  <si>
    <t>ÇEKO 1</t>
  </si>
  <si>
    <t>ÇEKO206 Sosyal Psikoloji</t>
  </si>
  <si>
    <t>Doç. Dr. Çiğdem VATANSEVER</t>
  </si>
  <si>
    <t>İŞL202 Borçlar Hukuku</t>
  </si>
  <si>
    <t>Doç. Dr. Teoman AKPINAR</t>
  </si>
  <si>
    <t>ÇEKO105 İşletme Bilimine Giriş</t>
  </si>
  <si>
    <t>Öğr. Gör. Dr. Neslihan CAVLAK</t>
  </si>
  <si>
    <t>İŞLB101 Muhasebeye Giriş I</t>
  </si>
  <si>
    <t>Dr. Öğr. Üyesi Ali GÜREL</t>
  </si>
  <si>
    <t>ÇEKO401 Çalışma Ekonomisi II</t>
  </si>
  <si>
    <t>ÇEKO 2</t>
  </si>
  <si>
    <t>ÇEKO402 Endüstri İlişkileri</t>
  </si>
  <si>
    <t>Doç. Dr. Ayhan GÖRMÜŞ</t>
  </si>
  <si>
    <t>ÇEKO403 Bireysel İş Hukuku</t>
  </si>
  <si>
    <t>Prof. Dr. Alpay HEKİMLER</t>
  </si>
  <si>
    <t>ÇEKO405 Çalışan Sağlığı ve Güvenliği</t>
  </si>
  <si>
    <t>Arş. Gör. Dr. Denizcan KUTLU</t>
  </si>
  <si>
    <t>İKTB303 İstatistik</t>
  </si>
  <si>
    <t>Doç. Dr. Nüket KIRCI ÇEVİK</t>
  </si>
  <si>
    <t>İKTB406 Anayasa Hukuku</t>
  </si>
  <si>
    <t>Dr. Öğr. Üyesi Emre BAYSOY</t>
  </si>
  <si>
    <t>MAİK001 Makro İktisat</t>
  </si>
  <si>
    <t>Dr. Öğr. Üyesi Lütfü ŞİMŞEK</t>
  </si>
  <si>
    <t>ÇEKO601 Türkiye Ekonomisi</t>
  </si>
  <si>
    <t>ÇEKO 3</t>
  </si>
  <si>
    <t>ÇEKO602 Toplu Pazarlık Hukuku</t>
  </si>
  <si>
    <t>ÇEKO504 Çalışma Psikolojisi</t>
  </si>
  <si>
    <t>ÇEKO604 İşgücü Piyasaları Yönetimi</t>
  </si>
  <si>
    <t>ÇEKO605Gelir Dağılımı ve Yoksulluk</t>
  </si>
  <si>
    <t>ÇEKO607 Kamu Yönetimi</t>
  </si>
  <si>
    <t>Doç. Dr. K. Alp DEMİR</t>
  </si>
  <si>
    <t>ÇEKO608 Sosyal Refah ve Sosyal Hizmetler</t>
  </si>
  <si>
    <t>ÇEKO 4</t>
  </si>
  <si>
    <t>ÇEKO805 Toplu Pazarlık Ekonomisi</t>
  </si>
  <si>
    <t>ÇEKO809 Yönetim ve Organizasyon</t>
  </si>
  <si>
    <t>ÇEKO810 Uygulamalı Toplu Pazarlık</t>
  </si>
  <si>
    <t>ÇEKO811 Seminer</t>
  </si>
  <si>
    <t>ÇEKO812 Dünyada ve Türkiye'de Sendikacılık</t>
  </si>
  <si>
    <t>ÇEKO813 Göç ve İşgücü Piyasası</t>
  </si>
  <si>
    <t>Arş. Gör. Dr. Fethiye TİLBE</t>
  </si>
  <si>
    <t>İKT112 Anayasa Hukukuna Giriş</t>
  </si>
  <si>
    <t>Öğr. Gör. Cem KOLUKIRIK</t>
  </si>
  <si>
    <t>İKTİSAT 1</t>
  </si>
  <si>
    <t>İKT110 İktisat Sosyolojisi</t>
  </si>
  <si>
    <t>Doç. Dr. Veli SIRIM</t>
  </si>
  <si>
    <t>İKT102 İktisada Giriş II</t>
  </si>
  <si>
    <t>Prof. Dr. Salih ÖZTÜRK</t>
  </si>
  <si>
    <t>İKT104 Genel Muhasebeye Giriş II</t>
  </si>
  <si>
    <t>İKT106 Bilimsel Araştırma Teknikleri</t>
  </si>
  <si>
    <t>İŞLB204 Davranış Bilimleri</t>
  </si>
  <si>
    <t>Dr. Öğr. Üyesi Elif KIRAN</t>
  </si>
  <si>
    <t>İKT108 Matematik II</t>
  </si>
  <si>
    <t>Arş. Gör. Dr. Coşkun AKDENİZ</t>
  </si>
  <si>
    <t>Arş. Gör. Dr. Aytaç GÜT</t>
  </si>
  <si>
    <t>Arş. Gör. Dr. Ali İLHAN</t>
  </si>
  <si>
    <t>İKT212 Borçlar Hukuku</t>
  </si>
  <si>
    <t>İKTİSAT 2</t>
  </si>
  <si>
    <t>İKT202 Mikroiktisat II</t>
  </si>
  <si>
    <t>Prof. Dr. Murat ÇETİN</t>
  </si>
  <si>
    <t>İKT204 Makroiktisat II</t>
  </si>
  <si>
    <t>Prof. Dr. Rasim YILMAZ</t>
  </si>
  <si>
    <t>İKT206 İstatistik II</t>
  </si>
  <si>
    <t>Doç. Dr. E. İsmail ÇEVİK</t>
  </si>
  <si>
    <t>İKT208 İktisat Tarihi</t>
  </si>
  <si>
    <t>Dr. Öğr. Üyesi Büşra KARATAŞER</t>
  </si>
  <si>
    <t>İKT210 Kamu Ekonomisi</t>
  </si>
  <si>
    <t>Dr. Öğr. Üyesi Simla GÜZEL</t>
  </si>
  <si>
    <t>İKT302 Ekonometri II</t>
  </si>
  <si>
    <t>İKTİSAT 3</t>
  </si>
  <si>
    <t>İKT320 İktisat Politikası</t>
  </si>
  <si>
    <t>İKT304 Matematiksel İktisat II</t>
  </si>
  <si>
    <t>Dr. Öğr. Üyesi E. Üstün GEYİK</t>
  </si>
  <si>
    <t>İKT306 Uluslararası İktisat II</t>
  </si>
  <si>
    <t>İKT308 Para Teorisi ve Politikası II</t>
  </si>
  <si>
    <t>Doç. Dr. D. Çağrı YILDIRIM</t>
  </si>
  <si>
    <t>İKT325 Davranışsal İktisat</t>
  </si>
  <si>
    <t>ÇEKO301 Çalışma Ekonomisi I</t>
  </si>
  <si>
    <t>İKTİSAT 4</t>
  </si>
  <si>
    <t>İKT402 Türkiye Ekonomisi</t>
  </si>
  <si>
    <t>İKT412 Politik İktisat</t>
  </si>
  <si>
    <t>İKT418 Girişimcilik II</t>
  </si>
  <si>
    <t>Doç. Dr. E. Recep ERBAY</t>
  </si>
  <si>
    <t>İKT420 Güncel Ekonomik Konular</t>
  </si>
  <si>
    <t>İKT422 Büyüme ve Kalkınma II</t>
  </si>
  <si>
    <t>İKT424 Uygulamalı Temel Ekonometri II</t>
  </si>
  <si>
    <t>İKTB201 Iktisada Giriş II</t>
  </si>
  <si>
    <t>İŞLETME 1</t>
  </si>
  <si>
    <t>İŞLB201 Genel Muhasebeye Giriş II</t>
  </si>
  <si>
    <t>Prof. Dr. Oğuzhan AYDEMİR</t>
  </si>
  <si>
    <t>İŞLB203 İşletme Bilimine Giriş II</t>
  </si>
  <si>
    <t>İŞLB202 Borçlar Hukuku</t>
  </si>
  <si>
    <t>Öğr. Gör. Selin Bahar</t>
  </si>
  <si>
    <t>MAT116 Matematik II</t>
  </si>
  <si>
    <t>Prof. Dr. Ünver ÇİFTÇİ</t>
  </si>
  <si>
    <t>Doç. Dr. Seda YILDIRIM</t>
  </si>
  <si>
    <t>İŞLB410 Finansal Yönetim II</t>
  </si>
  <si>
    <t>İŞLETME 2</t>
  </si>
  <si>
    <t>İŞLB411 Şirketler Muhasebesi</t>
  </si>
  <si>
    <t>İŞLB412 Doğal Kaynaklar Ekonomisi</t>
  </si>
  <si>
    <t>Prof. Dr. Ahmet KUBAŞ</t>
  </si>
  <si>
    <t>İŞLB401 Pazarlama II</t>
  </si>
  <si>
    <t>İŞLB403 Bilgi Yönetimi</t>
  </si>
  <si>
    <t>Dr. Öğr. Üyesi H. Selçuk ETİ</t>
  </si>
  <si>
    <t>İŞLB406 İnsan Kaynakları Yönetimi</t>
  </si>
  <si>
    <t>Doç. Dr. S. Ahmet MENTEŞ</t>
  </si>
  <si>
    <t>İŞLB409 Bilimsel Araştırma Teknikleri</t>
  </si>
  <si>
    <t>Doç. Dr. Korhan ARUN</t>
  </si>
  <si>
    <t>İŞLETME 3</t>
  </si>
  <si>
    <t>İŞLB603 Türk Vergi Sistemi</t>
  </si>
  <si>
    <t>Doç. Dr. Hayriye IŞIK</t>
  </si>
  <si>
    <t>İŞLB610 Şirketler Hukuku</t>
  </si>
  <si>
    <t>Dr. Öğr. Üyesi Orhan KUZU</t>
  </si>
  <si>
    <t>İŞLB602 Yönetim Muhasebesi</t>
  </si>
  <si>
    <t>İŞLB605 Pazarlama Stratejileri</t>
  </si>
  <si>
    <t>İŞLB606 Uluslararası İşletmecilik</t>
  </si>
  <si>
    <t>İŞLB801 Mali Tablolar Analizi</t>
  </si>
  <si>
    <t>İŞLETME 4</t>
  </si>
  <si>
    <t>İŞLB802 Proje Hazırlama ve Değerlendirme</t>
  </si>
  <si>
    <t>İŞLB803 Muhasebe Denetimi</t>
  </si>
  <si>
    <t>İŞLB809 Türkiye Ekonomisi</t>
  </si>
  <si>
    <t>İŞLB805 Uluslararası Pazarlama</t>
  </si>
  <si>
    <t>LMİ114 Mesleki İngilizce II</t>
  </si>
  <si>
    <t>Öğr. Gör. Ö. Atılım TURAN</t>
  </si>
  <si>
    <t>İŞLB804 Bitirme Ödevi</t>
  </si>
  <si>
    <t>İŞLB808 Pazarlama Araştırmaları</t>
  </si>
  <si>
    <t>Doç. Dr. M. Selim SELVİ</t>
  </si>
  <si>
    <t>İŞLB810 Girişimcilik II</t>
  </si>
  <si>
    <t>İKTB102 İktisada Giriş II</t>
  </si>
  <si>
    <t>Dr. Öğr. Üyesi İdris AKKUZU</t>
  </si>
  <si>
    <t>KAMU 1</t>
  </si>
  <si>
    <t>SBKY102 Siyaset Bilimine Giriş II</t>
  </si>
  <si>
    <t>Dr. Öğr. Üyesi Gökmen KANTAR</t>
  </si>
  <si>
    <t>SBKY108 Sosyolojiye Giriş</t>
  </si>
  <si>
    <t>Doç. Dr. S. Hilmiye BOSTANCI</t>
  </si>
  <si>
    <t>SBKY106 Genel Uygarlık Tarihi</t>
  </si>
  <si>
    <t>Dr. Öğr. Üyesi Deniz YETKİN AKER</t>
  </si>
  <si>
    <t>SBKY104 Kamu Yönetimi II</t>
  </si>
  <si>
    <t>SBKY212 Medeni Hukuk</t>
  </si>
  <si>
    <t>KAMU 2</t>
  </si>
  <si>
    <t>SBKY202 Karşılaştırmalı Siyaset II</t>
  </si>
  <si>
    <t>SBKY206 Sosyal Bilimlerde İstatistik</t>
  </si>
  <si>
    <t>SBKY204 Türkiye'de Bürokrasi</t>
  </si>
  <si>
    <t>Öğr. Gör. Miray ÖZDEN</t>
  </si>
  <si>
    <t>SBKY208 İletişim Becerileri</t>
  </si>
  <si>
    <t>SBKY210 Siyasal Düşünceler Tarihi II</t>
  </si>
  <si>
    <t>Dr. Öğr. Üyesi Gökhan OĞUZ</t>
  </si>
  <si>
    <t>Öğr. Gör. Dr. Leyla ÇELİK</t>
  </si>
  <si>
    <t>MALİYE 1</t>
  </si>
  <si>
    <t>Dr. Öğr. Üyesi N. Nuray URGAN</t>
  </si>
  <si>
    <t>Doç. Dr. Ömer ESEN</t>
  </si>
  <si>
    <t>Arş. Gör. Dr. Ufuk DAL</t>
  </si>
  <si>
    <t>Öğr. Gör. Sercan GÜLAY</t>
  </si>
  <si>
    <t>Dr. Öğr. Üyesi Ferimah YUSUFİ</t>
  </si>
  <si>
    <t>MALİYE 2</t>
  </si>
  <si>
    <t>Dr. Öğr. Üyesi S. Şehriban GÜNGÖR</t>
  </si>
  <si>
    <t>Dr. Öğr. Üyesi G. Yıldız ŞEREN KURULAR</t>
  </si>
  <si>
    <t>MALİYE 3</t>
  </si>
  <si>
    <t>MALİYE 4</t>
  </si>
  <si>
    <t>ATİ</t>
  </si>
  <si>
    <t>Öğr. Gör. Turay YAYLA</t>
  </si>
  <si>
    <t>TÜM BÖLÜMLER</t>
  </si>
  <si>
    <t>TDİ</t>
  </si>
  <si>
    <t>Öğr. Gör. Sibel ERCAN</t>
  </si>
  <si>
    <t>YDİ</t>
  </si>
  <si>
    <t>Öğr. Gör. Cengiz KARAGÖZ</t>
  </si>
  <si>
    <t>ULİ 1</t>
  </si>
  <si>
    <t>Uİ203 Protokol Kuralları</t>
  </si>
  <si>
    <t>Dr. Öğr. Üyesi Müzehher YAMAÇ</t>
  </si>
  <si>
    <t>Uİ202 Uluslararası İlişkilere Giriş</t>
  </si>
  <si>
    <t>Prof. Dr. Ensar NİŞANCI</t>
  </si>
  <si>
    <t>Uİ409 Sosyal Bilimlerde Araştırma Yöntemleri</t>
  </si>
  <si>
    <t>ULİ 2</t>
  </si>
  <si>
    <t>Uİ410 Küreselleşme</t>
  </si>
  <si>
    <t>Doç. Dr. E. Ümit İZMEN</t>
  </si>
  <si>
    <t>Uİ401 Siyasi Tarih 2</t>
  </si>
  <si>
    <t>Uİ402 Siyasal Düşünceler Tarihi 2</t>
  </si>
  <si>
    <t>LMİ114 Mesleki İngilizce 2</t>
  </si>
  <si>
    <t>Uİ403 Türk Siyasi Hayatı</t>
  </si>
  <si>
    <t>Doç. Dr. Ayşe TEKDAL FİLDİŞ</t>
  </si>
  <si>
    <t>Uİ404 Avrupa Bütünleşmesi 2</t>
  </si>
  <si>
    <t>Doç. Dr. Hakan CAVLAK</t>
  </si>
  <si>
    <t>Uİ602 Uluslararası Hukuk 2</t>
  </si>
  <si>
    <t>ULİ 3</t>
  </si>
  <si>
    <t>Uİ614 Teknoloji Toplumu</t>
  </si>
  <si>
    <t>Uİ603 Siyasal İletişim</t>
  </si>
  <si>
    <t>LMİ118 Mesleki İngilizce 4</t>
  </si>
  <si>
    <t>Uİ604 Uluslararası Güvenlik Stratejiler</t>
  </si>
  <si>
    <t>Uİ609 Dış Politika Analizi</t>
  </si>
  <si>
    <t>Doç. Dr. H. Burç AKA</t>
  </si>
  <si>
    <t>ULİ 4</t>
  </si>
  <si>
    <t>Uİ803 Türkiye- AB İlişkileri</t>
  </si>
  <si>
    <t>Uİ810 Uluslararası Terörizm</t>
  </si>
  <si>
    <t>Mesleki İngilizce 6</t>
  </si>
  <si>
    <t>Uİ801 Türk Dış Politikası 2</t>
  </si>
  <si>
    <t>Uİ813 Seminer</t>
  </si>
  <si>
    <r>
      <t xml:space="preserve">Uİ201 Siyaset Bilimine Giriş 2 </t>
    </r>
    <r>
      <rPr>
        <sz val="9"/>
        <color rgb="FFFF0000"/>
        <rFont val="Times New Roman"/>
        <family val="1"/>
        <charset val="162"/>
      </rPr>
      <t xml:space="preserve"> </t>
    </r>
  </si>
  <si>
    <r>
      <t>Uİ812 Demokrasi Üzerine Okumalar</t>
    </r>
    <r>
      <rPr>
        <sz val="9"/>
        <color rgb="FFFF0000"/>
        <rFont val="Times New Roman"/>
        <family val="1"/>
        <charset val="162"/>
      </rPr>
      <t xml:space="preserve"> </t>
    </r>
  </si>
  <si>
    <t>Sınavın Başlama Tarihi</t>
  </si>
  <si>
    <t>Sınavın Başlama Saati</t>
  </si>
  <si>
    <t>Özel Durumlar İçin Belirtmek İstedikleriniz</t>
  </si>
  <si>
    <t>İki oturum birleştirme</t>
  </si>
  <si>
    <t>Tüm Hocalar</t>
  </si>
  <si>
    <t>Sınava Girecek Toplam Öğrenci Sayısı</t>
  </si>
  <si>
    <t xml:space="preserve"> Bölüm Adı</t>
  </si>
  <si>
    <t>MALİYE 4. sınıf IKTB304 Bilimsel Araştırma Teknikleri ile birleştirilmiş ders</t>
  </si>
  <si>
    <t>İKTİSAT 1. sınıf İKT106 Bilimsel Araştırma Teknikleri ile birleştirilmiş ders</t>
  </si>
  <si>
    <t>Sınavın Bitiş Tarihi</t>
  </si>
  <si>
    <t>Sınavın Bitiş Saati</t>
  </si>
  <si>
    <t>İŞLB201- Genel Muhasebeye Giriş II</t>
  </si>
  <si>
    <t>MAT116- Matematik II</t>
  </si>
  <si>
    <t>MLYB 201- İktisada Giriş II</t>
  </si>
  <si>
    <t>IKTB406- Anayasa Hukuku</t>
  </si>
  <si>
    <t>MLYB202- Medeni Hukuk</t>
  </si>
  <si>
    <t>IKTB703 İktisadi Düşünceler Tarihi</t>
  </si>
  <si>
    <t>MLYB403 İstatistik II</t>
  </si>
  <si>
    <t>MLYB401 Makro İktisat</t>
  </si>
  <si>
    <t>İŞLB503 Maliyet Muhasebesi</t>
  </si>
  <si>
    <t>İŞLB302 Ticaret Hukuku</t>
  </si>
  <si>
    <t>MLYB404 Kamu Maliyesi II</t>
  </si>
  <si>
    <t>MLYB606 Bilgisayarlı Muhasebe Uygulamaları</t>
  </si>
  <si>
    <t>MLYB605 Uluslararası Maliye</t>
  </si>
  <si>
    <t>MLYB604 Devlet Borçlanması</t>
  </si>
  <si>
    <t>MLYB603 Maliye Tarihi</t>
  </si>
  <si>
    <t>MLYB602 Kamu Ekonomisi II</t>
  </si>
  <si>
    <t>MLYB601 Vergi Hukuku II</t>
  </si>
  <si>
    <t>MLYB801 Türk Vergi Sistemi II</t>
  </si>
  <si>
    <t>MLYB802 Maliye Politikası II</t>
  </si>
  <si>
    <t>MLYB803 Yerel Yönetimler Maliyesi</t>
  </si>
  <si>
    <t>IKTB304 Bilimsel Araştırma Teknikleri</t>
  </si>
  <si>
    <t>MLYB804 Kalkınma İktisadı ve Politikası</t>
  </si>
  <si>
    <t>MLYB805 AB ve Mali Uyum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</si>
</sst>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41F]General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165" fontId="0" fillId="0" borderId="0"/>
    <xf numFmtId="165" fontId="1" fillId="0" borderId="0"/>
    <xf numFmtId="165" fontId="2" fillId="0" borderId="0" applyBorder="0" applyProtection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/>
    <xf numFmtId="165" fontId="3" fillId="0" borderId="0"/>
    <xf numFmtId="165" fontId="3" fillId="0" borderId="0"/>
    <xf numFmtId="165" fontId="1" fillId="0" borderId="0"/>
  </cellStyleXfs>
  <cellXfs count="63">
    <xf numFmtId="165" fontId="0" fillId="0" borderId="0" xfId="0"/>
    <xf numFmtId="165" fontId="5" fillId="0" borderId="1" xfId="0" applyNumberFormat="1" applyFont="1" applyFill="1" applyBorder="1"/>
    <xf numFmtId="165" fontId="6" fillId="0" borderId="1" xfId="2" applyFont="1" applyFill="1" applyBorder="1" applyProtection="1"/>
    <xf numFmtId="165" fontId="7" fillId="0" borderId="1" xfId="3" applyFont="1" applyFill="1" applyBorder="1" applyAlignment="1">
      <alignment horizontal="left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left" vertical="center" wrapText="1"/>
    </xf>
    <xf numFmtId="165" fontId="7" fillId="0" borderId="0" xfId="0" applyFont="1" applyFill="1"/>
    <xf numFmtId="165" fontId="6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20" fontId="7" fillId="0" borderId="0" xfId="0" applyNumberFormat="1" applyFont="1" applyFill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165" fontId="7" fillId="2" borderId="1" xfId="3" applyFont="1" applyFill="1" applyBorder="1" applyAlignment="1">
      <alignment horizontal="left"/>
    </xf>
    <xf numFmtId="165" fontId="6" fillId="2" borderId="1" xfId="8" applyFont="1" applyFill="1" applyBorder="1" applyAlignment="1"/>
    <xf numFmtId="165" fontId="6" fillId="2" borderId="1" xfId="0" applyNumberFormat="1" applyFont="1" applyFill="1" applyBorder="1" applyAlignment="1">
      <alignment horizontal="center"/>
    </xf>
    <xf numFmtId="165" fontId="0" fillId="2" borderId="0" xfId="0" applyFill="1"/>
    <xf numFmtId="165" fontId="7" fillId="2" borderId="1" xfId="3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65" fontId="0" fillId="0" borderId="0" xfId="0" applyFill="1"/>
    <xf numFmtId="164" fontId="7" fillId="0" borderId="0" xfId="0" applyNumberFormat="1" applyFont="1" applyFill="1" applyAlignment="1">
      <alignment horizontal="center"/>
    </xf>
    <xf numFmtId="165" fontId="6" fillId="0" borderId="1" xfId="3" applyFont="1" applyFill="1" applyBorder="1"/>
    <xf numFmtId="165" fontId="6" fillId="0" borderId="1" xfId="0" applyNumberFormat="1" applyFont="1" applyFill="1" applyBorder="1" applyAlignment="1">
      <alignment wrapText="1"/>
    </xf>
    <xf numFmtId="165" fontId="6" fillId="2" borderId="1" xfId="0" applyFont="1" applyFill="1" applyBorder="1"/>
    <xf numFmtId="165" fontId="6" fillId="2" borderId="1" xfId="7" applyFont="1" applyFill="1" applyBorder="1" applyAlignment="1"/>
    <xf numFmtId="165" fontId="6" fillId="0" borderId="0" xfId="0" applyFont="1" applyFill="1"/>
    <xf numFmtId="165" fontId="11" fillId="0" borderId="0" xfId="0" applyFont="1"/>
    <xf numFmtId="14" fontId="9" fillId="0" borderId="1" xfId="1" applyNumberFormat="1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left"/>
    </xf>
    <xf numFmtId="20" fontId="5" fillId="3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165" fontId="0" fillId="0" borderId="0" xfId="0" applyBorder="1"/>
    <xf numFmtId="165" fontId="6" fillId="0" borderId="0" xfId="9" applyFont="1" applyFill="1" applyBorder="1" applyAlignment="1">
      <alignment horizontal="left"/>
    </xf>
    <xf numFmtId="165" fontId="6" fillId="0" borderId="0" xfId="8" applyFont="1" applyFill="1" applyBorder="1" applyAlignment="1"/>
    <xf numFmtId="165" fontId="6" fillId="0" borderId="0" xfId="0" applyNumberFormat="1" applyFont="1" applyFill="1" applyBorder="1" applyAlignment="1">
      <alignment horizontal="center"/>
    </xf>
    <xf numFmtId="165" fontId="6" fillId="0" borderId="0" xfId="4" applyFont="1" applyFill="1" applyBorder="1" applyAlignment="1"/>
    <xf numFmtId="14" fontId="7" fillId="0" borderId="0" xfId="0" applyNumberFormat="1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4" fontId="7" fillId="0" borderId="0" xfId="6" applyNumberFormat="1" applyFont="1" applyFill="1" applyBorder="1" applyAlignment="1">
      <alignment horizontal="left" vertical="center"/>
    </xf>
    <xf numFmtId="165" fontId="6" fillId="0" borderId="0" xfId="0" applyFont="1" applyFill="1" applyBorder="1"/>
    <xf numFmtId="165" fontId="7" fillId="0" borderId="0" xfId="10" applyFont="1" applyFill="1" applyBorder="1"/>
    <xf numFmtId="20" fontId="7" fillId="0" borderId="0" xfId="0" applyNumberFormat="1" applyFont="1" applyFill="1" applyBorder="1" applyAlignment="1">
      <alignment horizontal="center"/>
    </xf>
    <xf numFmtId="165" fontId="7" fillId="0" borderId="0" xfId="0" applyFont="1" applyFill="1" applyBorder="1"/>
    <xf numFmtId="165" fontId="7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 wrapText="1"/>
    </xf>
    <xf numFmtId="165" fontId="9" fillId="0" borderId="1" xfId="1" applyFont="1" applyFill="1" applyBorder="1"/>
    <xf numFmtId="165" fontId="10" fillId="0" borderId="1" xfId="1" applyFont="1" applyFill="1" applyBorder="1"/>
    <xf numFmtId="165" fontId="0" fillId="2" borderId="1" xfId="0" applyFill="1" applyBorder="1" applyAlignment="1">
      <alignment wrapText="1"/>
    </xf>
    <xf numFmtId="165" fontId="0" fillId="0" borderId="1" xfId="0" applyBorder="1" applyAlignment="1">
      <alignment wrapText="1"/>
    </xf>
    <xf numFmtId="165" fontId="7" fillId="0" borderId="1" xfId="0" applyFont="1" applyFill="1" applyBorder="1" applyAlignment="1">
      <alignment wrapText="1"/>
    </xf>
    <xf numFmtId="165" fontId="0" fillId="0" borderId="1" xfId="0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5" fontId="0" fillId="0" borderId="0" xfId="0" applyBorder="1" applyAlignment="1">
      <alignment wrapText="1"/>
    </xf>
    <xf numFmtId="165" fontId="0" fillId="0" borderId="0" xfId="0" applyAlignment="1">
      <alignment wrapText="1"/>
    </xf>
  </cellXfs>
  <cellStyles count="11">
    <cellStyle name="Excel Built-in Normal" xfId="2" xr:uid="{00000000-0005-0000-0000-000000000000}"/>
    <cellStyle name="Normal" xfId="0" builtinId="0"/>
    <cellStyle name="Normal 10" xfId="4" xr:uid="{00000000-0005-0000-0000-000002000000}"/>
    <cellStyle name="Normal 11" xfId="9" xr:uid="{00000000-0005-0000-0000-000003000000}"/>
    <cellStyle name="Normal 2" xfId="1" xr:uid="{00000000-0005-0000-0000-000004000000}"/>
    <cellStyle name="Normal 2 2" xfId="5" xr:uid="{00000000-0005-0000-0000-000005000000}"/>
    <cellStyle name="Normal 3" xfId="3" xr:uid="{00000000-0005-0000-0000-000006000000}"/>
    <cellStyle name="Normal 6" xfId="10" xr:uid="{00000000-0005-0000-0000-000007000000}"/>
    <cellStyle name="Normal 7" xfId="7" xr:uid="{00000000-0005-0000-0000-000008000000}"/>
    <cellStyle name="Normal 9" xfId="8" xr:uid="{00000000-0005-0000-0000-000009000000}"/>
    <cellStyle name="Normal_Sayfa1" xfId="6" xr:uid="{00000000-0005-0000-0000-00000A000000}"/>
  </cellStyles>
  <dxfs count="84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9"/>
  <sheetViews>
    <sheetView tabSelected="1" view="pageLayout" topLeftCell="A112" zoomScaleNormal="85" workbookViewId="0">
      <selection activeCell="I120" sqref="I120"/>
    </sheetView>
  </sheetViews>
  <sheetFormatPr defaultRowHeight="15" x14ac:dyDescent="0.25"/>
  <cols>
    <col min="1" max="1" width="15.42578125" customWidth="1"/>
    <col min="2" max="2" width="34.7109375" customWidth="1"/>
    <col min="3" max="3" width="10" customWidth="1"/>
    <col min="4" max="4" width="15.7109375" style="31" customWidth="1"/>
    <col min="5" max="5" width="8.7109375" style="17" bestFit="1" customWidth="1"/>
    <col min="6" max="6" width="10.140625" style="25" customWidth="1"/>
    <col min="7" max="7" width="10.85546875" style="17" bestFit="1" customWidth="1"/>
    <col min="8" max="8" width="10.85546875" style="25" bestFit="1" customWidth="1"/>
    <col min="9" max="9" width="21" style="62" customWidth="1"/>
  </cols>
  <sheetData>
    <row r="1" spans="1:9" ht="63" customHeight="1" x14ac:dyDescent="0.25">
      <c r="A1" s="53" t="s">
        <v>207</v>
      </c>
      <c r="B1" s="54" t="s">
        <v>0</v>
      </c>
      <c r="C1" s="53" t="s">
        <v>206</v>
      </c>
      <c r="D1" s="55" t="s">
        <v>1</v>
      </c>
      <c r="E1" s="32" t="s">
        <v>201</v>
      </c>
      <c r="F1" s="32" t="s">
        <v>202</v>
      </c>
      <c r="G1" s="32" t="s">
        <v>210</v>
      </c>
      <c r="H1" s="32" t="s">
        <v>211</v>
      </c>
      <c r="I1" s="32" t="s">
        <v>203</v>
      </c>
    </row>
    <row r="2" spans="1:9" s="21" customFormat="1" x14ac:dyDescent="0.25">
      <c r="A2" s="18" t="s">
        <v>164</v>
      </c>
      <c r="B2" s="19" t="s">
        <v>165</v>
      </c>
      <c r="C2" s="20">
        <f>66+143+83+149</f>
        <v>441</v>
      </c>
      <c r="D2" s="28" t="s">
        <v>166</v>
      </c>
      <c r="E2" s="35">
        <v>44037</v>
      </c>
      <c r="F2" s="36">
        <v>0.77083333333333337</v>
      </c>
      <c r="G2" s="35">
        <v>44037</v>
      </c>
      <c r="H2" s="36">
        <v>0.8125</v>
      </c>
      <c r="I2" s="56"/>
    </row>
    <row r="3" spans="1:9" s="21" customFormat="1" ht="18.75" customHeight="1" x14ac:dyDescent="0.25">
      <c r="A3" s="18" t="s">
        <v>164</v>
      </c>
      <c r="B3" s="19" t="s">
        <v>162</v>
      </c>
      <c r="C3" s="20">
        <f>62+144+76+141</f>
        <v>423</v>
      </c>
      <c r="D3" s="28" t="s">
        <v>163</v>
      </c>
      <c r="E3" s="35">
        <v>44038</v>
      </c>
      <c r="F3" s="36">
        <v>0.58333333333333337</v>
      </c>
      <c r="G3" s="35">
        <v>44038</v>
      </c>
      <c r="H3" s="36">
        <v>0.625</v>
      </c>
      <c r="I3" s="56"/>
    </row>
    <row r="4" spans="1:9" s="21" customFormat="1" ht="14.25" customHeight="1" x14ac:dyDescent="0.25">
      <c r="A4" s="18" t="s">
        <v>164</v>
      </c>
      <c r="B4" s="22" t="s">
        <v>167</v>
      </c>
      <c r="C4" s="23">
        <f>85+168+104+173</f>
        <v>530</v>
      </c>
      <c r="D4" s="29" t="s">
        <v>168</v>
      </c>
      <c r="E4" s="35">
        <v>44038</v>
      </c>
      <c r="F4" s="36">
        <v>0.66666666666666663</v>
      </c>
      <c r="G4" s="35">
        <v>44038</v>
      </c>
      <c r="H4" s="36">
        <v>0.70833333333333337</v>
      </c>
      <c r="I4" s="56"/>
    </row>
    <row r="5" spans="1:9" x14ac:dyDescent="0.25">
      <c r="A5" s="3" t="s">
        <v>4</v>
      </c>
      <c r="B5" s="2" t="s">
        <v>2</v>
      </c>
      <c r="C5" s="9">
        <v>117</v>
      </c>
      <c r="D5" s="26" t="s">
        <v>3</v>
      </c>
      <c r="E5" s="16">
        <v>44032</v>
      </c>
      <c r="F5" s="10">
        <v>0.45833333333333331</v>
      </c>
      <c r="G5" s="16">
        <v>44032</v>
      </c>
      <c r="H5" s="10">
        <v>0.5</v>
      </c>
      <c r="I5" s="57"/>
    </row>
    <row r="6" spans="1:9" x14ac:dyDescent="0.25">
      <c r="A6" s="3" t="s">
        <v>4</v>
      </c>
      <c r="B6" s="2" t="s">
        <v>5</v>
      </c>
      <c r="C6" s="9">
        <v>115</v>
      </c>
      <c r="D6" s="4" t="s">
        <v>6</v>
      </c>
      <c r="E6" s="16">
        <v>44033</v>
      </c>
      <c r="F6" s="10">
        <v>0.45833333333333331</v>
      </c>
      <c r="G6" s="16">
        <v>44033</v>
      </c>
      <c r="H6" s="10">
        <v>0.5</v>
      </c>
      <c r="I6" s="57"/>
    </row>
    <row r="7" spans="1:9" x14ac:dyDescent="0.25">
      <c r="A7" s="3" t="s">
        <v>4</v>
      </c>
      <c r="B7" s="2" t="s">
        <v>7</v>
      </c>
      <c r="C7" s="11">
        <v>76</v>
      </c>
      <c r="D7" s="26" t="s">
        <v>8</v>
      </c>
      <c r="E7" s="16">
        <v>44034</v>
      </c>
      <c r="F7" s="10">
        <v>0.45833333333333331</v>
      </c>
      <c r="G7" s="16">
        <v>44034</v>
      </c>
      <c r="H7" s="10">
        <v>0.5</v>
      </c>
      <c r="I7" s="57"/>
    </row>
    <row r="8" spans="1:9" x14ac:dyDescent="0.25">
      <c r="A8" s="3" t="s">
        <v>4</v>
      </c>
      <c r="B8" s="2" t="s">
        <v>9</v>
      </c>
      <c r="C8" s="11">
        <v>70</v>
      </c>
      <c r="D8" s="26" t="s">
        <v>10</v>
      </c>
      <c r="E8" s="16">
        <v>44035</v>
      </c>
      <c r="F8" s="10">
        <v>0.45833333333333331</v>
      </c>
      <c r="G8" s="16">
        <v>44035</v>
      </c>
      <c r="H8" s="10">
        <v>0.5</v>
      </c>
      <c r="I8" s="57"/>
    </row>
    <row r="9" spans="1:9" x14ac:dyDescent="0.25">
      <c r="A9" s="3" t="s">
        <v>4</v>
      </c>
      <c r="B9" s="2" t="s">
        <v>11</v>
      </c>
      <c r="C9" s="9">
        <v>74</v>
      </c>
      <c r="D9" s="26" t="s">
        <v>12</v>
      </c>
      <c r="E9" s="16">
        <v>44036</v>
      </c>
      <c r="F9" s="10">
        <v>0.45833333333333331</v>
      </c>
      <c r="G9" s="16">
        <v>44036</v>
      </c>
      <c r="H9" s="10">
        <v>0.5</v>
      </c>
      <c r="I9" s="57"/>
    </row>
    <row r="10" spans="1:9" x14ac:dyDescent="0.25">
      <c r="A10" s="3" t="s">
        <v>14</v>
      </c>
      <c r="B10" s="2" t="s">
        <v>13</v>
      </c>
      <c r="C10" s="9">
        <v>94</v>
      </c>
      <c r="D10" s="26" t="s">
        <v>3</v>
      </c>
      <c r="E10" s="16">
        <v>44032</v>
      </c>
      <c r="F10" s="10">
        <v>0.5625</v>
      </c>
      <c r="G10" s="16">
        <v>44032</v>
      </c>
      <c r="H10" s="10">
        <v>0.60416666666666663</v>
      </c>
      <c r="I10" s="57"/>
    </row>
    <row r="11" spans="1:9" x14ac:dyDescent="0.25">
      <c r="A11" s="3" t="s">
        <v>14</v>
      </c>
      <c r="B11" s="2" t="s">
        <v>15</v>
      </c>
      <c r="C11" s="9">
        <v>71</v>
      </c>
      <c r="D11" s="26" t="s">
        <v>16</v>
      </c>
      <c r="E11" s="16">
        <v>44033</v>
      </c>
      <c r="F11" s="10">
        <v>0.5625</v>
      </c>
      <c r="G11" s="16">
        <v>44033</v>
      </c>
      <c r="H11" s="10">
        <v>0.60416666666666663</v>
      </c>
      <c r="I11" s="57"/>
    </row>
    <row r="12" spans="1:9" x14ac:dyDescent="0.25">
      <c r="A12" s="3" t="s">
        <v>14</v>
      </c>
      <c r="B12" s="2" t="s">
        <v>17</v>
      </c>
      <c r="C12" s="9">
        <v>64</v>
      </c>
      <c r="D12" s="4" t="s">
        <v>18</v>
      </c>
      <c r="E12" s="16">
        <v>44034</v>
      </c>
      <c r="F12" s="10">
        <v>0.5625</v>
      </c>
      <c r="G12" s="16">
        <v>44034</v>
      </c>
      <c r="H12" s="10">
        <v>0.60416666666666663</v>
      </c>
      <c r="I12" s="57"/>
    </row>
    <row r="13" spans="1:9" x14ac:dyDescent="0.25">
      <c r="A13" s="3" t="s">
        <v>14</v>
      </c>
      <c r="B13" s="2" t="s">
        <v>19</v>
      </c>
      <c r="C13" s="9">
        <v>48</v>
      </c>
      <c r="D13" s="4" t="s">
        <v>20</v>
      </c>
      <c r="E13" s="16">
        <v>44035</v>
      </c>
      <c r="F13" s="10">
        <v>0.5625</v>
      </c>
      <c r="G13" s="16">
        <v>44035</v>
      </c>
      <c r="H13" s="10">
        <v>0.60416666666666663</v>
      </c>
      <c r="I13" s="57"/>
    </row>
    <row r="14" spans="1:9" x14ac:dyDescent="0.25">
      <c r="A14" s="3" t="s">
        <v>14</v>
      </c>
      <c r="B14" s="2" t="s">
        <v>21</v>
      </c>
      <c r="C14" s="9">
        <v>56</v>
      </c>
      <c r="D14" s="4" t="s">
        <v>22</v>
      </c>
      <c r="E14" s="16">
        <v>44036</v>
      </c>
      <c r="F14" s="10">
        <v>0.5625</v>
      </c>
      <c r="G14" s="16">
        <v>44036</v>
      </c>
      <c r="H14" s="10">
        <v>0.60416666666666663</v>
      </c>
      <c r="I14" s="57"/>
    </row>
    <row r="15" spans="1:9" x14ac:dyDescent="0.25">
      <c r="A15" s="3" t="s">
        <v>14</v>
      </c>
      <c r="B15" s="2" t="s">
        <v>23</v>
      </c>
      <c r="C15" s="9">
        <v>17</v>
      </c>
      <c r="D15" s="4" t="s">
        <v>24</v>
      </c>
      <c r="E15" s="16">
        <v>44037</v>
      </c>
      <c r="F15" s="10">
        <v>0.5625</v>
      </c>
      <c r="G15" s="16">
        <v>44037</v>
      </c>
      <c r="H15" s="10">
        <v>0.60416666666666663</v>
      </c>
      <c r="I15" s="57"/>
    </row>
    <row r="16" spans="1:9" x14ac:dyDescent="0.25">
      <c r="A16" s="3" t="s">
        <v>14</v>
      </c>
      <c r="B16" s="2" t="s">
        <v>25</v>
      </c>
      <c r="C16" s="9">
        <v>61</v>
      </c>
      <c r="D16" s="26" t="s">
        <v>26</v>
      </c>
      <c r="E16" s="16">
        <v>44038</v>
      </c>
      <c r="F16" s="10">
        <v>0.5625</v>
      </c>
      <c r="G16" s="16">
        <v>44038</v>
      </c>
      <c r="H16" s="10">
        <v>0.60416666666666663</v>
      </c>
      <c r="I16" s="57"/>
    </row>
    <row r="17" spans="1:9" x14ac:dyDescent="0.25">
      <c r="A17" s="5" t="s">
        <v>28</v>
      </c>
      <c r="B17" s="2" t="s">
        <v>27</v>
      </c>
      <c r="C17" s="9">
        <v>73</v>
      </c>
      <c r="D17" s="26" t="s">
        <v>26</v>
      </c>
      <c r="E17" s="16">
        <v>44032</v>
      </c>
      <c r="F17" s="10">
        <v>0.66666666666666663</v>
      </c>
      <c r="G17" s="16">
        <v>44032</v>
      </c>
      <c r="H17" s="10">
        <v>0.70833333333333337</v>
      </c>
      <c r="I17" s="57"/>
    </row>
    <row r="18" spans="1:9" x14ac:dyDescent="0.25">
      <c r="A18" s="5" t="s">
        <v>28</v>
      </c>
      <c r="B18" s="2" t="s">
        <v>29</v>
      </c>
      <c r="C18" s="12">
        <v>72</v>
      </c>
      <c r="D18" s="4" t="s">
        <v>18</v>
      </c>
      <c r="E18" s="16">
        <v>44033</v>
      </c>
      <c r="F18" s="10">
        <v>0.66666666666666663</v>
      </c>
      <c r="G18" s="16">
        <v>44033</v>
      </c>
      <c r="H18" s="10">
        <v>0.70833333333333337</v>
      </c>
      <c r="I18" s="57"/>
    </row>
    <row r="19" spans="1:9" x14ac:dyDescent="0.25">
      <c r="A19" s="5" t="s">
        <v>28</v>
      </c>
      <c r="B19" s="2" t="s">
        <v>30</v>
      </c>
      <c r="C19" s="9">
        <v>69</v>
      </c>
      <c r="D19" s="4" t="s">
        <v>6</v>
      </c>
      <c r="E19" s="16">
        <v>44034</v>
      </c>
      <c r="F19" s="10">
        <v>0.66666666666666663</v>
      </c>
      <c r="G19" s="16">
        <v>44034</v>
      </c>
      <c r="H19" s="10">
        <v>0.70833333333333337</v>
      </c>
      <c r="I19" s="57"/>
    </row>
    <row r="20" spans="1:9" x14ac:dyDescent="0.25">
      <c r="A20" s="5" t="s">
        <v>28</v>
      </c>
      <c r="B20" s="2" t="s">
        <v>31</v>
      </c>
      <c r="C20" s="9">
        <v>70</v>
      </c>
      <c r="D20" s="4" t="s">
        <v>16</v>
      </c>
      <c r="E20" s="16">
        <v>44035</v>
      </c>
      <c r="F20" s="10">
        <v>0.66666666666666663</v>
      </c>
      <c r="G20" s="16">
        <v>44035</v>
      </c>
      <c r="H20" s="10">
        <v>0.70833333333333337</v>
      </c>
      <c r="I20" s="57"/>
    </row>
    <row r="21" spans="1:9" x14ac:dyDescent="0.25">
      <c r="A21" s="5" t="s">
        <v>28</v>
      </c>
      <c r="B21" s="2" t="s">
        <v>32</v>
      </c>
      <c r="C21" s="9">
        <v>66</v>
      </c>
      <c r="D21" s="26" t="s">
        <v>3</v>
      </c>
      <c r="E21" s="16">
        <v>44036</v>
      </c>
      <c r="F21" s="10">
        <v>0.66666666666666663</v>
      </c>
      <c r="G21" s="16">
        <v>44036</v>
      </c>
      <c r="H21" s="10">
        <v>0.70833333333333337</v>
      </c>
      <c r="I21" s="57"/>
    </row>
    <row r="22" spans="1:9" x14ac:dyDescent="0.25">
      <c r="A22" s="5" t="s">
        <v>28</v>
      </c>
      <c r="B22" s="2" t="s">
        <v>33</v>
      </c>
      <c r="C22" s="11">
        <v>76</v>
      </c>
      <c r="D22" s="4" t="s">
        <v>34</v>
      </c>
      <c r="E22" s="16">
        <v>44037</v>
      </c>
      <c r="F22" s="10">
        <v>0.66666666666666663</v>
      </c>
      <c r="G22" s="16">
        <v>44037</v>
      </c>
      <c r="H22" s="10">
        <v>0.70833333333333337</v>
      </c>
      <c r="I22" s="57"/>
    </row>
    <row r="23" spans="1:9" x14ac:dyDescent="0.25">
      <c r="A23" s="5" t="s">
        <v>36</v>
      </c>
      <c r="B23" s="2" t="s">
        <v>35</v>
      </c>
      <c r="C23" s="9">
        <v>14</v>
      </c>
      <c r="D23" s="4" t="s">
        <v>20</v>
      </c>
      <c r="E23" s="16">
        <v>44032</v>
      </c>
      <c r="F23" s="10">
        <v>0.77083333333333337</v>
      </c>
      <c r="G23" s="16">
        <v>44032</v>
      </c>
      <c r="H23" s="10">
        <v>0.8125</v>
      </c>
      <c r="I23" s="57"/>
    </row>
    <row r="24" spans="1:9" x14ac:dyDescent="0.25">
      <c r="A24" s="5" t="s">
        <v>36</v>
      </c>
      <c r="B24" s="2" t="s">
        <v>37</v>
      </c>
      <c r="C24" s="9">
        <v>54</v>
      </c>
      <c r="D24" s="26" t="s">
        <v>16</v>
      </c>
      <c r="E24" s="16">
        <v>44033</v>
      </c>
      <c r="F24" s="10">
        <v>0.77083333333333337</v>
      </c>
      <c r="G24" s="16">
        <v>44033</v>
      </c>
      <c r="H24" s="10">
        <v>0.8125</v>
      </c>
      <c r="I24" s="57"/>
    </row>
    <row r="25" spans="1:9" x14ac:dyDescent="0.25">
      <c r="A25" s="5" t="s">
        <v>36</v>
      </c>
      <c r="B25" s="2" t="s">
        <v>38</v>
      </c>
      <c r="C25" s="11">
        <v>52</v>
      </c>
      <c r="D25" s="4" t="s">
        <v>6</v>
      </c>
      <c r="E25" s="16">
        <v>44034</v>
      </c>
      <c r="F25" s="10">
        <v>0.77083333333333337</v>
      </c>
      <c r="G25" s="16">
        <v>44034</v>
      </c>
      <c r="H25" s="10">
        <v>0.8125</v>
      </c>
      <c r="I25" s="57"/>
    </row>
    <row r="26" spans="1:9" x14ac:dyDescent="0.25">
      <c r="A26" s="5" t="s">
        <v>36</v>
      </c>
      <c r="B26" s="2" t="s">
        <v>39</v>
      </c>
      <c r="C26" s="9">
        <v>41</v>
      </c>
      <c r="D26" s="26" t="s">
        <v>16</v>
      </c>
      <c r="E26" s="16">
        <v>44035</v>
      </c>
      <c r="F26" s="10">
        <v>0.77083333333333337</v>
      </c>
      <c r="G26" s="16">
        <v>44035</v>
      </c>
      <c r="H26" s="10">
        <v>0.8125</v>
      </c>
      <c r="I26" s="57"/>
    </row>
    <row r="27" spans="1:9" x14ac:dyDescent="0.25">
      <c r="A27" s="5" t="s">
        <v>36</v>
      </c>
      <c r="B27" s="2" t="s">
        <v>40</v>
      </c>
      <c r="C27" s="13">
        <v>53</v>
      </c>
      <c r="D27" s="27" t="s">
        <v>205</v>
      </c>
      <c r="E27" s="16">
        <v>44036</v>
      </c>
      <c r="F27" s="10">
        <v>0.77083333333333337</v>
      </c>
      <c r="G27" s="16">
        <v>44036</v>
      </c>
      <c r="H27" s="10">
        <v>0.8125</v>
      </c>
      <c r="I27" s="57"/>
    </row>
    <row r="28" spans="1:9" x14ac:dyDescent="0.25">
      <c r="A28" s="5" t="s">
        <v>36</v>
      </c>
      <c r="B28" s="2" t="s">
        <v>41</v>
      </c>
      <c r="C28" s="11">
        <v>50</v>
      </c>
      <c r="D28" s="4" t="s">
        <v>20</v>
      </c>
      <c r="E28" s="16">
        <v>44037</v>
      </c>
      <c r="F28" s="10">
        <v>0.77083333333333337</v>
      </c>
      <c r="G28" s="16">
        <v>44037</v>
      </c>
      <c r="H28" s="10">
        <v>0.8125</v>
      </c>
      <c r="I28" s="57"/>
    </row>
    <row r="29" spans="1:9" x14ac:dyDescent="0.25">
      <c r="A29" s="5" t="s">
        <v>36</v>
      </c>
      <c r="B29" s="2" t="s">
        <v>42</v>
      </c>
      <c r="C29" s="9">
        <v>49</v>
      </c>
      <c r="D29" s="4" t="s">
        <v>43</v>
      </c>
      <c r="E29" s="16">
        <v>44038</v>
      </c>
      <c r="F29" s="10">
        <v>0.77083333333333337</v>
      </c>
      <c r="G29" s="16">
        <v>44038</v>
      </c>
      <c r="H29" s="10">
        <v>0.8125</v>
      </c>
      <c r="I29" s="57"/>
    </row>
    <row r="30" spans="1:9" x14ac:dyDescent="0.25">
      <c r="A30" s="5" t="s">
        <v>46</v>
      </c>
      <c r="B30" s="1" t="s">
        <v>44</v>
      </c>
      <c r="C30" s="9">
        <v>100</v>
      </c>
      <c r="D30" s="4" t="s">
        <v>45</v>
      </c>
      <c r="E30" s="16">
        <v>44032</v>
      </c>
      <c r="F30" s="10">
        <v>0.35416666666666669</v>
      </c>
      <c r="G30" s="16">
        <v>44032</v>
      </c>
      <c r="H30" s="10">
        <v>0.39583333333333331</v>
      </c>
      <c r="I30" s="57"/>
    </row>
    <row r="31" spans="1:9" x14ac:dyDescent="0.25">
      <c r="A31" s="5" t="s">
        <v>46</v>
      </c>
      <c r="B31" s="1" t="s">
        <v>47</v>
      </c>
      <c r="C31" s="13">
        <v>121</v>
      </c>
      <c r="D31" s="4" t="s">
        <v>48</v>
      </c>
      <c r="E31" s="16">
        <v>44033</v>
      </c>
      <c r="F31" s="10">
        <v>0.35416666666666669</v>
      </c>
      <c r="G31" s="16">
        <v>44033</v>
      </c>
      <c r="H31" s="10">
        <v>0.39583333333333331</v>
      </c>
      <c r="I31" s="57"/>
    </row>
    <row r="32" spans="1:9" x14ac:dyDescent="0.25">
      <c r="A32" s="5" t="s">
        <v>46</v>
      </c>
      <c r="B32" s="1" t="s">
        <v>49</v>
      </c>
      <c r="C32" s="9">
        <v>104</v>
      </c>
      <c r="D32" s="4" t="s">
        <v>50</v>
      </c>
      <c r="E32" s="16">
        <v>44034</v>
      </c>
      <c r="F32" s="10">
        <v>0.35416666666666669</v>
      </c>
      <c r="G32" s="16">
        <v>44034</v>
      </c>
      <c r="H32" s="10">
        <v>0.39583333333333331</v>
      </c>
      <c r="I32" s="57"/>
    </row>
    <row r="33" spans="1:9" x14ac:dyDescent="0.25">
      <c r="A33" s="5" t="s">
        <v>46</v>
      </c>
      <c r="B33" s="1" t="s">
        <v>51</v>
      </c>
      <c r="C33" s="11">
        <v>85</v>
      </c>
      <c r="D33" s="4" t="s">
        <v>12</v>
      </c>
      <c r="E33" s="16">
        <v>44035</v>
      </c>
      <c r="F33" s="10">
        <v>0.35416666666666669</v>
      </c>
      <c r="G33" s="16">
        <v>44035</v>
      </c>
      <c r="H33" s="10">
        <v>0.39583333333333331</v>
      </c>
      <c r="I33" s="57"/>
    </row>
    <row r="34" spans="1:9" s="24" customFormat="1" ht="48.75" x14ac:dyDescent="0.25">
      <c r="A34" s="5" t="s">
        <v>46</v>
      </c>
      <c r="B34" s="1" t="s">
        <v>52</v>
      </c>
      <c r="C34" s="13">
        <v>130</v>
      </c>
      <c r="D34" s="4" t="s">
        <v>22</v>
      </c>
      <c r="E34" s="16">
        <v>44035</v>
      </c>
      <c r="F34" s="10">
        <v>0.82291666666666663</v>
      </c>
      <c r="G34" s="16">
        <v>44035</v>
      </c>
      <c r="H34" s="10">
        <v>0.82291666666666663</v>
      </c>
      <c r="I34" s="27" t="s">
        <v>208</v>
      </c>
    </row>
    <row r="35" spans="1:9" x14ac:dyDescent="0.25">
      <c r="A35" s="5" t="s">
        <v>46</v>
      </c>
      <c r="B35" s="1" t="s">
        <v>53</v>
      </c>
      <c r="C35" s="9">
        <v>7</v>
      </c>
      <c r="D35" s="4" t="s">
        <v>54</v>
      </c>
      <c r="E35" s="16">
        <v>44037</v>
      </c>
      <c r="F35" s="10">
        <v>0.35416666666666669</v>
      </c>
      <c r="G35" s="16">
        <v>44037</v>
      </c>
      <c r="H35" s="10">
        <v>0.39583333333333331</v>
      </c>
      <c r="I35" s="57"/>
    </row>
    <row r="36" spans="1:9" x14ac:dyDescent="0.25">
      <c r="A36" s="5" t="s">
        <v>46</v>
      </c>
      <c r="B36" s="1" t="s">
        <v>55</v>
      </c>
      <c r="C36" s="9">
        <v>190</v>
      </c>
      <c r="D36" s="4" t="s">
        <v>56</v>
      </c>
      <c r="E36" s="16">
        <v>44038</v>
      </c>
      <c r="F36" s="10">
        <v>0.35416666666666669</v>
      </c>
      <c r="G36" s="16">
        <v>44038</v>
      </c>
      <c r="H36" s="10">
        <v>0.39583333333333331</v>
      </c>
      <c r="I36" s="57"/>
    </row>
    <row r="37" spans="1:9" x14ac:dyDescent="0.25">
      <c r="A37" s="5" t="s">
        <v>60</v>
      </c>
      <c r="B37" s="1" t="s">
        <v>59</v>
      </c>
      <c r="C37" s="9">
        <v>60</v>
      </c>
      <c r="D37" s="4" t="s">
        <v>45</v>
      </c>
      <c r="E37" s="16">
        <v>44032</v>
      </c>
      <c r="F37" s="10">
        <v>0.45833333333333331</v>
      </c>
      <c r="G37" s="16">
        <v>44032</v>
      </c>
      <c r="H37" s="10">
        <v>0.5</v>
      </c>
      <c r="I37" s="57"/>
    </row>
    <row r="38" spans="1:9" x14ac:dyDescent="0.25">
      <c r="A38" s="5" t="s">
        <v>60</v>
      </c>
      <c r="B38" s="1" t="s">
        <v>61</v>
      </c>
      <c r="C38" s="9">
        <v>61</v>
      </c>
      <c r="D38" s="4" t="s">
        <v>62</v>
      </c>
      <c r="E38" s="16">
        <v>44033</v>
      </c>
      <c r="F38" s="10">
        <v>0.45833333333333331</v>
      </c>
      <c r="G38" s="16">
        <v>44033</v>
      </c>
      <c r="H38" s="10">
        <v>0.5</v>
      </c>
      <c r="I38" s="57"/>
    </row>
    <row r="39" spans="1:9" x14ac:dyDescent="0.25">
      <c r="A39" s="5" t="s">
        <v>60</v>
      </c>
      <c r="B39" s="1" t="s">
        <v>63</v>
      </c>
      <c r="C39" s="9">
        <v>88</v>
      </c>
      <c r="D39" s="4" t="s">
        <v>64</v>
      </c>
      <c r="E39" s="16">
        <v>44034</v>
      </c>
      <c r="F39" s="10">
        <v>0.45833333333333331</v>
      </c>
      <c r="G39" s="16">
        <v>44034</v>
      </c>
      <c r="H39" s="10">
        <v>0.5</v>
      </c>
      <c r="I39" s="57"/>
    </row>
    <row r="40" spans="1:9" x14ac:dyDescent="0.25">
      <c r="A40" s="5" t="s">
        <v>60</v>
      </c>
      <c r="B40" s="1" t="s">
        <v>65</v>
      </c>
      <c r="C40" s="9">
        <v>87</v>
      </c>
      <c r="D40" s="4" t="s">
        <v>66</v>
      </c>
      <c r="E40" s="16">
        <v>44035</v>
      </c>
      <c r="F40" s="10">
        <v>0.45833333333333331</v>
      </c>
      <c r="G40" s="16">
        <v>44035</v>
      </c>
      <c r="H40" s="10">
        <v>0.5</v>
      </c>
      <c r="I40" s="57"/>
    </row>
    <row r="41" spans="1:9" x14ac:dyDescent="0.25">
      <c r="A41" s="5" t="s">
        <v>60</v>
      </c>
      <c r="B41" s="1" t="s">
        <v>67</v>
      </c>
      <c r="C41" s="13">
        <v>70</v>
      </c>
      <c r="D41" s="4" t="s">
        <v>68</v>
      </c>
      <c r="E41" s="16">
        <v>44036</v>
      </c>
      <c r="F41" s="10">
        <v>0.45833333333333331</v>
      </c>
      <c r="G41" s="16">
        <v>44036</v>
      </c>
      <c r="H41" s="10">
        <v>0.5</v>
      </c>
      <c r="I41" s="57"/>
    </row>
    <row r="42" spans="1:9" x14ac:dyDescent="0.25">
      <c r="A42" s="5" t="s">
        <v>60</v>
      </c>
      <c r="B42" s="1" t="s">
        <v>69</v>
      </c>
      <c r="C42" s="9">
        <v>80</v>
      </c>
      <c r="D42" s="4" t="s">
        <v>70</v>
      </c>
      <c r="E42" s="16">
        <v>44037</v>
      </c>
      <c r="F42" s="10">
        <v>0.45833333333333331</v>
      </c>
      <c r="G42" s="16">
        <v>44037</v>
      </c>
      <c r="H42" s="10">
        <v>0.5</v>
      </c>
      <c r="I42" s="57"/>
    </row>
    <row r="43" spans="1:9" ht="18" customHeight="1" x14ac:dyDescent="0.25">
      <c r="A43" s="5" t="s">
        <v>72</v>
      </c>
      <c r="B43" s="4" t="s">
        <v>71</v>
      </c>
      <c r="C43" s="9">
        <v>70</v>
      </c>
      <c r="D43" s="4" t="s">
        <v>66</v>
      </c>
      <c r="E43" s="16">
        <v>44032</v>
      </c>
      <c r="F43" s="10">
        <v>0.5625</v>
      </c>
      <c r="G43" s="16">
        <v>44032</v>
      </c>
      <c r="H43" s="10">
        <v>0.60416666666666663</v>
      </c>
      <c r="I43" s="57"/>
    </row>
    <row r="44" spans="1:9" x14ac:dyDescent="0.25">
      <c r="A44" s="5" t="s">
        <v>72</v>
      </c>
      <c r="B44" s="1" t="s">
        <v>73</v>
      </c>
      <c r="C44" s="11">
        <v>72</v>
      </c>
      <c r="D44" s="4" t="s">
        <v>48</v>
      </c>
      <c r="E44" s="16">
        <v>44033</v>
      </c>
      <c r="F44" s="10">
        <v>0.5625</v>
      </c>
      <c r="G44" s="16">
        <v>44033</v>
      </c>
      <c r="H44" s="10">
        <v>0.60416666666666663</v>
      </c>
      <c r="I44" s="57"/>
    </row>
    <row r="45" spans="1:9" x14ac:dyDescent="0.25">
      <c r="A45" s="5" t="s">
        <v>72</v>
      </c>
      <c r="B45" s="1" t="s">
        <v>74</v>
      </c>
      <c r="C45" s="13">
        <v>94</v>
      </c>
      <c r="D45" s="4" t="s">
        <v>75</v>
      </c>
      <c r="E45" s="16">
        <v>44034</v>
      </c>
      <c r="F45" s="10">
        <v>0.5625</v>
      </c>
      <c r="G45" s="16">
        <v>44034</v>
      </c>
      <c r="H45" s="10">
        <v>0.60416666666666663</v>
      </c>
      <c r="I45" s="57"/>
    </row>
    <row r="46" spans="1:9" x14ac:dyDescent="0.25">
      <c r="A46" s="5" t="s">
        <v>72</v>
      </c>
      <c r="B46" s="1" t="s">
        <v>76</v>
      </c>
      <c r="C46" s="9">
        <v>67</v>
      </c>
      <c r="D46" s="4" t="s">
        <v>58</v>
      </c>
      <c r="E46" s="16">
        <v>44035</v>
      </c>
      <c r="F46" s="10">
        <v>0.5625</v>
      </c>
      <c r="G46" s="16">
        <v>44035</v>
      </c>
      <c r="H46" s="10">
        <v>0.60416666666666663</v>
      </c>
      <c r="I46" s="57"/>
    </row>
    <row r="47" spans="1:9" x14ac:dyDescent="0.25">
      <c r="A47" s="5" t="s">
        <v>72</v>
      </c>
      <c r="B47" s="1" t="s">
        <v>77</v>
      </c>
      <c r="C47" s="9">
        <v>94</v>
      </c>
      <c r="D47" s="4" t="s">
        <v>78</v>
      </c>
      <c r="E47" s="16">
        <v>44036</v>
      </c>
      <c r="F47" s="10">
        <v>0.5625</v>
      </c>
      <c r="G47" s="16">
        <v>44036</v>
      </c>
      <c r="H47" s="10">
        <v>0.60416666666666663</v>
      </c>
      <c r="I47" s="57"/>
    </row>
    <row r="48" spans="1:9" x14ac:dyDescent="0.25">
      <c r="A48" s="5" t="s">
        <v>72</v>
      </c>
      <c r="B48" s="1" t="s">
        <v>79</v>
      </c>
      <c r="C48" s="11">
        <v>54</v>
      </c>
      <c r="D48" s="4" t="s">
        <v>75</v>
      </c>
      <c r="E48" s="16">
        <v>44037</v>
      </c>
      <c r="F48" s="10">
        <v>0.5625</v>
      </c>
      <c r="G48" s="16">
        <v>44037</v>
      </c>
      <c r="H48" s="10">
        <v>0.60416666666666663</v>
      </c>
      <c r="I48" s="57"/>
    </row>
    <row r="49" spans="1:9" x14ac:dyDescent="0.25">
      <c r="A49" s="5" t="s">
        <v>81</v>
      </c>
      <c r="B49" s="1" t="s">
        <v>80</v>
      </c>
      <c r="C49" s="9">
        <v>6</v>
      </c>
      <c r="D49" s="4" t="s">
        <v>58</v>
      </c>
      <c r="E49" s="16">
        <v>44032</v>
      </c>
      <c r="F49" s="10">
        <v>0.66666666666666663</v>
      </c>
      <c r="G49" s="16">
        <v>44032</v>
      </c>
      <c r="H49" s="10">
        <v>0.70833333333333337</v>
      </c>
      <c r="I49" s="57"/>
    </row>
    <row r="50" spans="1:9" x14ac:dyDescent="0.25">
      <c r="A50" s="5" t="s">
        <v>81</v>
      </c>
      <c r="B50" s="4" t="s">
        <v>82</v>
      </c>
      <c r="C50" s="11">
        <v>49</v>
      </c>
      <c r="D50" s="4" t="s">
        <v>26</v>
      </c>
      <c r="E50" s="16">
        <v>44033</v>
      </c>
      <c r="F50" s="10">
        <v>0.66666666666666663</v>
      </c>
      <c r="G50" s="16">
        <v>44033</v>
      </c>
      <c r="H50" s="10">
        <v>0.70833333333333337</v>
      </c>
      <c r="I50" s="57"/>
    </row>
    <row r="51" spans="1:9" x14ac:dyDescent="0.25">
      <c r="A51" s="5" t="s">
        <v>81</v>
      </c>
      <c r="B51" s="1" t="s">
        <v>83</v>
      </c>
      <c r="C51" s="9">
        <v>54</v>
      </c>
      <c r="D51" s="4" t="s">
        <v>58</v>
      </c>
      <c r="E51" s="16">
        <v>44034</v>
      </c>
      <c r="F51" s="10">
        <v>0.66666666666666663</v>
      </c>
      <c r="G51" s="16">
        <v>44034</v>
      </c>
      <c r="H51" s="10">
        <v>0.70833333333333337</v>
      </c>
      <c r="I51" s="57"/>
    </row>
    <row r="52" spans="1:9" x14ac:dyDescent="0.25">
      <c r="A52" s="5" t="s">
        <v>81</v>
      </c>
      <c r="B52" s="4" t="s">
        <v>84</v>
      </c>
      <c r="C52" s="9">
        <v>58</v>
      </c>
      <c r="D52" s="4" t="s">
        <v>85</v>
      </c>
      <c r="E52" s="16">
        <v>44035</v>
      </c>
      <c r="F52" s="10">
        <v>0.66666666666666663</v>
      </c>
      <c r="G52" s="16">
        <v>44035</v>
      </c>
      <c r="H52" s="10">
        <v>0.70833333333333337</v>
      </c>
      <c r="I52" s="57"/>
    </row>
    <row r="53" spans="1:9" x14ac:dyDescent="0.25">
      <c r="A53" s="5" t="s">
        <v>81</v>
      </c>
      <c r="B53" s="1" t="s">
        <v>86</v>
      </c>
      <c r="C53" s="9">
        <v>35</v>
      </c>
      <c r="D53" s="4" t="s">
        <v>78</v>
      </c>
      <c r="E53" s="16">
        <v>44036</v>
      </c>
      <c r="F53" s="10">
        <v>0.66666666666666663</v>
      </c>
      <c r="G53" s="16">
        <v>44036</v>
      </c>
      <c r="H53" s="10">
        <v>0.70833333333333337</v>
      </c>
      <c r="I53" s="57"/>
    </row>
    <row r="54" spans="1:9" x14ac:dyDescent="0.25">
      <c r="A54" s="5" t="s">
        <v>81</v>
      </c>
      <c r="B54" s="4" t="s">
        <v>87</v>
      </c>
      <c r="C54" s="11">
        <v>56</v>
      </c>
      <c r="D54" s="4" t="s">
        <v>85</v>
      </c>
      <c r="E54" s="16">
        <v>44037</v>
      </c>
      <c r="F54" s="10">
        <v>0.66666666666666663</v>
      </c>
      <c r="G54" s="16">
        <v>44037</v>
      </c>
      <c r="H54" s="10">
        <v>0.70833333333333337</v>
      </c>
      <c r="I54" s="57"/>
    </row>
    <row r="55" spans="1:9" x14ac:dyDescent="0.25">
      <c r="A55" s="5" t="s">
        <v>81</v>
      </c>
      <c r="B55" s="4" t="s">
        <v>88</v>
      </c>
      <c r="C55" s="11">
        <v>54</v>
      </c>
      <c r="D55" s="4" t="s">
        <v>56</v>
      </c>
      <c r="E55" s="16">
        <v>44038</v>
      </c>
      <c r="F55" s="10">
        <v>0.66666666666666663</v>
      </c>
      <c r="G55" s="16">
        <v>44038</v>
      </c>
      <c r="H55" s="10">
        <v>0.70833333333333337</v>
      </c>
      <c r="I55" s="57"/>
    </row>
    <row r="56" spans="1:9" x14ac:dyDescent="0.25">
      <c r="A56" s="5" t="s">
        <v>90</v>
      </c>
      <c r="B56" s="6" t="s">
        <v>89</v>
      </c>
      <c r="C56" s="13">
        <v>153</v>
      </c>
      <c r="D56" s="4" t="s">
        <v>75</v>
      </c>
      <c r="E56" s="16">
        <v>44032</v>
      </c>
      <c r="F56" s="10">
        <v>0.40625</v>
      </c>
      <c r="G56" s="16">
        <v>44032</v>
      </c>
      <c r="H56" s="10">
        <v>0.44791666666666669</v>
      </c>
      <c r="I56" s="57"/>
    </row>
    <row r="57" spans="1:9" x14ac:dyDescent="0.25">
      <c r="A57" s="5" t="s">
        <v>90</v>
      </c>
      <c r="B57" s="6" t="s">
        <v>91</v>
      </c>
      <c r="C57" s="9">
        <v>156</v>
      </c>
      <c r="D57" s="4" t="s">
        <v>92</v>
      </c>
      <c r="E57" s="16">
        <v>44033</v>
      </c>
      <c r="F57" s="10">
        <v>0.40625</v>
      </c>
      <c r="G57" s="16">
        <v>44033</v>
      </c>
      <c r="H57" s="10">
        <v>0.44791666666666669</v>
      </c>
      <c r="I57" s="57"/>
    </row>
    <row r="58" spans="1:9" x14ac:dyDescent="0.25">
      <c r="A58" s="5" t="s">
        <v>90</v>
      </c>
      <c r="B58" s="6" t="s">
        <v>93</v>
      </c>
      <c r="C58" s="9">
        <v>100</v>
      </c>
      <c r="D58" s="4" t="s">
        <v>57</v>
      </c>
      <c r="E58" s="16">
        <v>44034</v>
      </c>
      <c r="F58" s="10">
        <v>0.40625</v>
      </c>
      <c r="G58" s="16">
        <v>44034</v>
      </c>
      <c r="H58" s="10">
        <v>0.44791666666666669</v>
      </c>
      <c r="I58" s="57"/>
    </row>
    <row r="59" spans="1:9" x14ac:dyDescent="0.25">
      <c r="A59" s="5" t="s">
        <v>90</v>
      </c>
      <c r="B59" s="6" t="s">
        <v>94</v>
      </c>
      <c r="C59" s="9">
        <v>112</v>
      </c>
      <c r="D59" s="4" t="s">
        <v>95</v>
      </c>
      <c r="E59" s="16">
        <v>44035</v>
      </c>
      <c r="F59" s="10">
        <v>0.40625</v>
      </c>
      <c r="G59" s="16">
        <v>44035</v>
      </c>
      <c r="H59" s="10">
        <v>0.44791666666666669</v>
      </c>
      <c r="I59" s="57"/>
    </row>
    <row r="60" spans="1:9" s="24" customFormat="1" x14ac:dyDescent="0.25">
      <c r="A60" s="5" t="s">
        <v>90</v>
      </c>
      <c r="B60" s="4" t="s">
        <v>96</v>
      </c>
      <c r="C60" s="11">
        <v>198</v>
      </c>
      <c r="D60" s="4" t="s">
        <v>97</v>
      </c>
      <c r="E60" s="16">
        <v>44036</v>
      </c>
      <c r="F60" s="10">
        <v>0.40625</v>
      </c>
      <c r="G60" s="16">
        <v>44036</v>
      </c>
      <c r="H60" s="10">
        <v>0.5</v>
      </c>
      <c r="I60" s="58" t="s">
        <v>204</v>
      </c>
    </row>
    <row r="61" spans="1:9" x14ac:dyDescent="0.25">
      <c r="A61" s="5" t="s">
        <v>90</v>
      </c>
      <c r="B61" s="6" t="s">
        <v>53</v>
      </c>
      <c r="C61" s="9">
        <v>88</v>
      </c>
      <c r="D61" s="4" t="s">
        <v>98</v>
      </c>
      <c r="E61" s="16">
        <v>44037</v>
      </c>
      <c r="F61" s="10">
        <v>0.40625</v>
      </c>
      <c r="G61" s="16">
        <v>44037</v>
      </c>
      <c r="H61" s="10">
        <v>0.44791666666666669</v>
      </c>
      <c r="I61" s="57"/>
    </row>
    <row r="62" spans="1:9" x14ac:dyDescent="0.25">
      <c r="A62" s="5" t="s">
        <v>100</v>
      </c>
      <c r="B62" s="6" t="s">
        <v>99</v>
      </c>
      <c r="C62" s="9">
        <v>104</v>
      </c>
      <c r="D62" s="4" t="s">
        <v>92</v>
      </c>
      <c r="E62" s="16">
        <v>44032</v>
      </c>
      <c r="F62" s="10">
        <v>0.51041666666666663</v>
      </c>
      <c r="G62" s="16">
        <v>44032</v>
      </c>
      <c r="H62" s="10">
        <v>0.55208333333333337</v>
      </c>
      <c r="I62" s="57"/>
    </row>
    <row r="63" spans="1:9" x14ac:dyDescent="0.25">
      <c r="A63" s="5" t="s">
        <v>100</v>
      </c>
      <c r="B63" s="6" t="s">
        <v>101</v>
      </c>
      <c r="C63" s="9">
        <v>111</v>
      </c>
      <c r="D63" s="4" t="s">
        <v>92</v>
      </c>
      <c r="E63" s="16">
        <v>44033</v>
      </c>
      <c r="F63" s="10">
        <v>0.51041666666666663</v>
      </c>
      <c r="G63" s="16">
        <v>44033</v>
      </c>
      <c r="H63" s="10">
        <v>0.55208333333333337</v>
      </c>
      <c r="I63" s="57"/>
    </row>
    <row r="64" spans="1:9" x14ac:dyDescent="0.25">
      <c r="A64" s="5" t="s">
        <v>100</v>
      </c>
      <c r="B64" s="6" t="s">
        <v>21</v>
      </c>
      <c r="C64" s="9">
        <v>91</v>
      </c>
      <c r="D64" s="4" t="s">
        <v>56</v>
      </c>
      <c r="E64" s="16">
        <v>44034</v>
      </c>
      <c r="F64" s="10">
        <v>0.51041666666666663</v>
      </c>
      <c r="G64" s="16">
        <v>44034</v>
      </c>
      <c r="H64" s="10">
        <v>0.55208333333333337</v>
      </c>
      <c r="I64" s="57"/>
    </row>
    <row r="65" spans="1:9" x14ac:dyDescent="0.25">
      <c r="A65" s="5" t="s">
        <v>100</v>
      </c>
      <c r="B65" s="6" t="s">
        <v>102</v>
      </c>
      <c r="C65" s="9">
        <v>65</v>
      </c>
      <c r="D65" s="4" t="s">
        <v>103</v>
      </c>
      <c r="E65" s="16">
        <v>44035</v>
      </c>
      <c r="F65" s="10">
        <v>0.51041666666666663</v>
      </c>
      <c r="G65" s="16">
        <v>44035</v>
      </c>
      <c r="H65" s="10">
        <v>0.55208333333333337</v>
      </c>
      <c r="I65" s="57"/>
    </row>
    <row r="66" spans="1:9" x14ac:dyDescent="0.25">
      <c r="A66" s="5" t="s">
        <v>100</v>
      </c>
      <c r="B66" s="6" t="s">
        <v>104</v>
      </c>
      <c r="C66" s="9">
        <v>91</v>
      </c>
      <c r="D66" s="4" t="s">
        <v>98</v>
      </c>
      <c r="E66" s="16">
        <v>44036</v>
      </c>
      <c r="F66" s="10">
        <v>0.51041666666666663</v>
      </c>
      <c r="G66" s="16">
        <v>44036</v>
      </c>
      <c r="H66" s="10">
        <v>0.55208333333333337</v>
      </c>
      <c r="I66" s="57"/>
    </row>
    <row r="67" spans="1:9" x14ac:dyDescent="0.25">
      <c r="A67" s="5" t="s">
        <v>100</v>
      </c>
      <c r="B67" s="6" t="s">
        <v>105</v>
      </c>
      <c r="C67" s="11">
        <v>76</v>
      </c>
      <c r="D67" s="4" t="s">
        <v>106</v>
      </c>
      <c r="E67" s="16">
        <v>44037</v>
      </c>
      <c r="F67" s="10">
        <v>0.51041666666666663</v>
      </c>
      <c r="G67" s="16">
        <v>44037</v>
      </c>
      <c r="H67" s="10">
        <v>0.55208333333333337</v>
      </c>
      <c r="I67" s="57"/>
    </row>
    <row r="68" spans="1:9" x14ac:dyDescent="0.25">
      <c r="A68" s="5" t="s">
        <v>100</v>
      </c>
      <c r="B68" s="6" t="s">
        <v>107</v>
      </c>
      <c r="C68" s="9">
        <v>73</v>
      </c>
      <c r="D68" s="4" t="s">
        <v>108</v>
      </c>
      <c r="E68" s="16">
        <v>44038</v>
      </c>
      <c r="F68" s="10">
        <v>0.51041666666666663</v>
      </c>
      <c r="G68" s="16">
        <v>44038</v>
      </c>
      <c r="H68" s="10">
        <v>0.55208333333333337</v>
      </c>
      <c r="I68" s="57"/>
    </row>
    <row r="69" spans="1:9" x14ac:dyDescent="0.25">
      <c r="A69" s="5" t="s">
        <v>100</v>
      </c>
      <c r="B69" s="6" t="s">
        <v>109</v>
      </c>
      <c r="C69" s="11">
        <v>122</v>
      </c>
      <c r="D69" s="4" t="s">
        <v>110</v>
      </c>
      <c r="E69" s="16">
        <v>44038</v>
      </c>
      <c r="F69" s="10">
        <v>0.875</v>
      </c>
      <c r="G69" s="16">
        <v>44038</v>
      </c>
      <c r="H69" s="10">
        <v>0.91666666666666663</v>
      </c>
      <c r="I69" s="57"/>
    </row>
    <row r="70" spans="1:9" x14ac:dyDescent="0.25">
      <c r="A70" s="5" t="s">
        <v>111</v>
      </c>
      <c r="B70" s="6" t="s">
        <v>2</v>
      </c>
      <c r="C70" s="9">
        <v>51</v>
      </c>
      <c r="D70" s="26" t="s">
        <v>8</v>
      </c>
      <c r="E70" s="16">
        <v>44032</v>
      </c>
      <c r="F70" s="10">
        <v>0.61458333333333337</v>
      </c>
      <c r="G70" s="16">
        <v>44032</v>
      </c>
      <c r="H70" s="10">
        <v>0.65625</v>
      </c>
      <c r="I70" s="57"/>
    </row>
    <row r="71" spans="1:9" x14ac:dyDescent="0.25">
      <c r="A71" s="5" t="s">
        <v>111</v>
      </c>
      <c r="B71" s="6" t="s">
        <v>112</v>
      </c>
      <c r="C71" s="9">
        <v>77</v>
      </c>
      <c r="D71" s="4" t="s">
        <v>113</v>
      </c>
      <c r="E71" s="16">
        <v>44033</v>
      </c>
      <c r="F71" s="10">
        <v>0.61458333333333337</v>
      </c>
      <c r="G71" s="16">
        <v>44033</v>
      </c>
      <c r="H71" s="10">
        <v>0.65625</v>
      </c>
      <c r="I71" s="57"/>
    </row>
    <row r="72" spans="1:9" x14ac:dyDescent="0.25">
      <c r="A72" s="5" t="s">
        <v>111</v>
      </c>
      <c r="B72" s="6" t="s">
        <v>114</v>
      </c>
      <c r="C72" s="9">
        <v>73</v>
      </c>
      <c r="D72" s="4" t="s">
        <v>115</v>
      </c>
      <c r="E72" s="16">
        <v>44034</v>
      </c>
      <c r="F72" s="10">
        <v>0.61458333333333337</v>
      </c>
      <c r="G72" s="16">
        <v>44034</v>
      </c>
      <c r="H72" s="10">
        <v>0.65625</v>
      </c>
      <c r="I72" s="57"/>
    </row>
    <row r="73" spans="1:9" x14ac:dyDescent="0.25">
      <c r="A73" s="5" t="s">
        <v>111</v>
      </c>
      <c r="B73" s="6" t="s">
        <v>116</v>
      </c>
      <c r="C73" s="9">
        <v>66</v>
      </c>
      <c r="D73" s="26" t="s">
        <v>8</v>
      </c>
      <c r="E73" s="16">
        <v>44035</v>
      </c>
      <c r="F73" s="10">
        <v>0.61458333333333337</v>
      </c>
      <c r="G73" s="16">
        <v>44035</v>
      </c>
      <c r="H73" s="10">
        <v>0.65625</v>
      </c>
      <c r="I73" s="57"/>
    </row>
    <row r="74" spans="1:9" x14ac:dyDescent="0.25">
      <c r="A74" s="5" t="s">
        <v>111</v>
      </c>
      <c r="B74" s="6" t="s">
        <v>117</v>
      </c>
      <c r="C74" s="9">
        <v>62</v>
      </c>
      <c r="D74" s="4" t="s">
        <v>106</v>
      </c>
      <c r="E74" s="16">
        <v>44036</v>
      </c>
      <c r="F74" s="10">
        <v>0.61458333333333337</v>
      </c>
      <c r="G74" s="16">
        <v>44036</v>
      </c>
      <c r="H74" s="10">
        <v>0.65625</v>
      </c>
      <c r="I74" s="57"/>
    </row>
    <row r="75" spans="1:9" x14ac:dyDescent="0.25">
      <c r="A75" s="5" t="s">
        <v>111</v>
      </c>
      <c r="B75" s="6" t="s">
        <v>118</v>
      </c>
      <c r="C75" s="9">
        <v>62</v>
      </c>
      <c r="D75" s="4" t="s">
        <v>110</v>
      </c>
      <c r="E75" s="16">
        <v>44037</v>
      </c>
      <c r="F75" s="10">
        <v>0.61458333333333337</v>
      </c>
      <c r="G75" s="16">
        <v>44037</v>
      </c>
      <c r="H75" s="10">
        <v>0.65625</v>
      </c>
      <c r="I75" s="57"/>
    </row>
    <row r="76" spans="1:9" x14ac:dyDescent="0.25">
      <c r="A76" s="5" t="s">
        <v>120</v>
      </c>
      <c r="B76" s="6" t="s">
        <v>119</v>
      </c>
      <c r="C76" s="9">
        <v>33</v>
      </c>
      <c r="D76" s="4" t="s">
        <v>108</v>
      </c>
      <c r="E76" s="16">
        <v>44032</v>
      </c>
      <c r="F76" s="10">
        <v>0.71875</v>
      </c>
      <c r="G76" s="16">
        <v>44032</v>
      </c>
      <c r="H76" s="10">
        <v>0.76041666666666663</v>
      </c>
      <c r="I76" s="57"/>
    </row>
    <row r="77" spans="1:9" x14ac:dyDescent="0.25">
      <c r="A77" s="5" t="s">
        <v>120</v>
      </c>
      <c r="B77" s="6" t="s">
        <v>121</v>
      </c>
      <c r="C77" s="11">
        <v>24</v>
      </c>
      <c r="D77" s="4" t="s">
        <v>85</v>
      </c>
      <c r="E77" s="16">
        <v>44033</v>
      </c>
      <c r="F77" s="10">
        <v>0.71875</v>
      </c>
      <c r="G77" s="16">
        <v>44033</v>
      </c>
      <c r="H77" s="10">
        <v>0.76041666666666663</v>
      </c>
      <c r="I77" s="57"/>
    </row>
    <row r="78" spans="1:9" s="24" customFormat="1" x14ac:dyDescent="0.25">
      <c r="A78" s="5" t="s">
        <v>120</v>
      </c>
      <c r="B78" s="6" t="s">
        <v>122</v>
      </c>
      <c r="C78" s="11">
        <v>58</v>
      </c>
      <c r="D78" s="4" t="s">
        <v>108</v>
      </c>
      <c r="E78" s="16">
        <v>44034</v>
      </c>
      <c r="F78" s="10">
        <v>0.71875</v>
      </c>
      <c r="G78" s="16">
        <v>44034</v>
      </c>
      <c r="H78" s="10">
        <v>0.76041666666666663</v>
      </c>
      <c r="I78" s="59"/>
    </row>
    <row r="79" spans="1:9" s="24" customFormat="1" x14ac:dyDescent="0.25">
      <c r="A79" s="5" t="s">
        <v>120</v>
      </c>
      <c r="B79" s="6" t="s">
        <v>123</v>
      </c>
      <c r="C79" s="9">
        <v>17</v>
      </c>
      <c r="D79" s="4" t="s">
        <v>10</v>
      </c>
      <c r="E79" s="16">
        <v>44035</v>
      </c>
      <c r="F79" s="10">
        <v>0.71875</v>
      </c>
      <c r="G79" s="16">
        <v>44035</v>
      </c>
      <c r="H79" s="10">
        <v>0.76041666666666663</v>
      </c>
      <c r="I79" s="59"/>
    </row>
    <row r="80" spans="1:9" s="24" customFormat="1" x14ac:dyDescent="0.25">
      <c r="A80" s="5" t="s">
        <v>120</v>
      </c>
      <c r="B80" s="4" t="s">
        <v>124</v>
      </c>
      <c r="C80" s="9">
        <v>26</v>
      </c>
      <c r="D80" s="4" t="s">
        <v>57</v>
      </c>
      <c r="E80" s="16">
        <v>44036</v>
      </c>
      <c r="F80" s="10">
        <v>0.71875</v>
      </c>
      <c r="G80" s="16">
        <v>44036</v>
      </c>
      <c r="H80" s="10">
        <v>0.76041666666666663</v>
      </c>
      <c r="I80" s="59"/>
    </row>
    <row r="81" spans="1:9" s="24" customFormat="1" x14ac:dyDescent="0.25">
      <c r="A81" s="5" t="s">
        <v>120</v>
      </c>
      <c r="B81" s="6" t="s">
        <v>125</v>
      </c>
      <c r="C81" s="9">
        <v>12</v>
      </c>
      <c r="D81" s="4" t="s">
        <v>126</v>
      </c>
      <c r="E81" s="16">
        <v>44037</v>
      </c>
      <c r="F81" s="10">
        <v>0.71875</v>
      </c>
      <c r="G81" s="16">
        <v>44037</v>
      </c>
      <c r="H81" s="10">
        <v>0.76041666666666663</v>
      </c>
      <c r="I81" s="59"/>
    </row>
    <row r="82" spans="1:9" s="24" customFormat="1" x14ac:dyDescent="0.25">
      <c r="A82" s="5" t="s">
        <v>120</v>
      </c>
      <c r="B82" s="6" t="s">
        <v>127</v>
      </c>
      <c r="C82" s="13">
        <v>55</v>
      </c>
      <c r="D82" s="4" t="s">
        <v>103</v>
      </c>
      <c r="E82" s="16">
        <v>44037</v>
      </c>
      <c r="F82" s="10">
        <v>0.92708333333333337</v>
      </c>
      <c r="G82" s="16">
        <v>44037</v>
      </c>
      <c r="H82" s="10">
        <v>0.96875</v>
      </c>
      <c r="I82" s="59"/>
    </row>
    <row r="83" spans="1:9" s="24" customFormat="1" x14ac:dyDescent="0.25">
      <c r="A83" s="5" t="s">
        <v>120</v>
      </c>
      <c r="B83" s="6" t="s">
        <v>128</v>
      </c>
      <c r="C83" s="11">
        <v>18</v>
      </c>
      <c r="D83" s="4" t="s">
        <v>129</v>
      </c>
      <c r="E83" s="16">
        <v>44038</v>
      </c>
      <c r="F83" s="10">
        <v>0.71875</v>
      </c>
      <c r="G83" s="16">
        <v>44038</v>
      </c>
      <c r="H83" s="10">
        <v>0.76041666666666663</v>
      </c>
      <c r="I83" s="59"/>
    </row>
    <row r="84" spans="1:9" s="24" customFormat="1" x14ac:dyDescent="0.25">
      <c r="A84" s="5" t="s">
        <v>120</v>
      </c>
      <c r="B84" s="6" t="s">
        <v>130</v>
      </c>
      <c r="C84" s="11">
        <v>60</v>
      </c>
      <c r="D84" s="4" t="s">
        <v>10</v>
      </c>
      <c r="E84" s="16">
        <v>44038</v>
      </c>
      <c r="F84" s="10">
        <v>0.92708333333333337</v>
      </c>
      <c r="G84" s="16">
        <v>44038</v>
      </c>
      <c r="H84" s="10">
        <v>0.96875</v>
      </c>
      <c r="I84" s="59"/>
    </row>
    <row r="85" spans="1:9" x14ac:dyDescent="0.25">
      <c r="A85" s="5" t="s">
        <v>133</v>
      </c>
      <c r="B85" s="6" t="s">
        <v>131</v>
      </c>
      <c r="C85" s="9">
        <v>72</v>
      </c>
      <c r="D85" s="4" t="s">
        <v>132</v>
      </c>
      <c r="E85" s="16">
        <v>44032</v>
      </c>
      <c r="F85" s="10">
        <v>0.40625</v>
      </c>
      <c r="G85" s="16">
        <v>44032</v>
      </c>
      <c r="H85" s="10">
        <v>0.44791666666666669</v>
      </c>
      <c r="I85" s="57"/>
    </row>
    <row r="86" spans="1:9" x14ac:dyDescent="0.25">
      <c r="A86" s="5" t="s">
        <v>133</v>
      </c>
      <c r="B86" s="6" t="s">
        <v>134</v>
      </c>
      <c r="C86" s="9">
        <v>68</v>
      </c>
      <c r="D86" s="4" t="s">
        <v>135</v>
      </c>
      <c r="E86" s="16">
        <v>44033</v>
      </c>
      <c r="F86" s="10">
        <v>0.40625</v>
      </c>
      <c r="G86" s="16">
        <v>44033</v>
      </c>
      <c r="H86" s="10">
        <v>0.44791666666666669</v>
      </c>
      <c r="I86" s="57"/>
    </row>
    <row r="87" spans="1:9" x14ac:dyDescent="0.25">
      <c r="A87" s="5" t="s">
        <v>133</v>
      </c>
      <c r="B87" s="6" t="s">
        <v>136</v>
      </c>
      <c r="C87" s="9">
        <v>69</v>
      </c>
      <c r="D87" s="4" t="s">
        <v>137</v>
      </c>
      <c r="E87" s="16">
        <v>44034</v>
      </c>
      <c r="F87" s="10">
        <v>0.40625</v>
      </c>
      <c r="G87" s="16">
        <v>44034</v>
      </c>
      <c r="H87" s="10">
        <v>0.44791666666666669</v>
      </c>
      <c r="I87" s="57"/>
    </row>
    <row r="88" spans="1:9" x14ac:dyDescent="0.25">
      <c r="A88" s="5" t="s">
        <v>133</v>
      </c>
      <c r="B88" s="6" t="s">
        <v>138</v>
      </c>
      <c r="C88" s="9">
        <v>80</v>
      </c>
      <c r="D88" s="4" t="s">
        <v>139</v>
      </c>
      <c r="E88" s="16">
        <v>44035</v>
      </c>
      <c r="F88" s="10">
        <v>0.40625</v>
      </c>
      <c r="G88" s="16">
        <v>44035</v>
      </c>
      <c r="H88" s="10">
        <v>0.44791666666666669</v>
      </c>
      <c r="I88" s="57"/>
    </row>
    <row r="89" spans="1:9" x14ac:dyDescent="0.25">
      <c r="A89" s="5" t="s">
        <v>133</v>
      </c>
      <c r="B89" s="6" t="s">
        <v>23</v>
      </c>
      <c r="C89" s="13">
        <v>70</v>
      </c>
      <c r="D89" s="4" t="s">
        <v>45</v>
      </c>
      <c r="E89" s="16">
        <v>44036</v>
      </c>
      <c r="F89" s="10">
        <v>0.40625</v>
      </c>
      <c r="G89" s="16">
        <v>44036</v>
      </c>
      <c r="H89" s="10">
        <v>0.44791666666666669</v>
      </c>
      <c r="I89" s="57"/>
    </row>
    <row r="90" spans="1:9" x14ac:dyDescent="0.25">
      <c r="A90" s="5" t="s">
        <v>133</v>
      </c>
      <c r="B90" s="6" t="s">
        <v>140</v>
      </c>
      <c r="C90" s="11">
        <v>83</v>
      </c>
      <c r="D90" s="4" t="s">
        <v>34</v>
      </c>
      <c r="E90" s="16">
        <v>44037</v>
      </c>
      <c r="F90" s="10">
        <v>0.40625</v>
      </c>
      <c r="G90" s="16">
        <v>44037</v>
      </c>
      <c r="H90" s="10">
        <v>0.44791666666666669</v>
      </c>
      <c r="I90" s="57"/>
    </row>
    <row r="91" spans="1:9" ht="14.25" customHeight="1" x14ac:dyDescent="0.25">
      <c r="A91" s="5" t="s">
        <v>142</v>
      </c>
      <c r="B91" s="4" t="s">
        <v>141</v>
      </c>
      <c r="C91" s="9">
        <v>37</v>
      </c>
      <c r="D91" s="4" t="s">
        <v>34</v>
      </c>
      <c r="E91" s="16">
        <v>44032</v>
      </c>
      <c r="F91" s="10">
        <v>0.77083333333333337</v>
      </c>
      <c r="G91" s="16">
        <v>44032</v>
      </c>
      <c r="H91" s="10">
        <v>0.8125</v>
      </c>
      <c r="I91" s="57"/>
    </row>
    <row r="92" spans="1:9" x14ac:dyDescent="0.25">
      <c r="A92" s="5" t="s">
        <v>142</v>
      </c>
      <c r="B92" s="4" t="s">
        <v>143</v>
      </c>
      <c r="C92" s="9">
        <v>35</v>
      </c>
      <c r="D92" s="4" t="s">
        <v>139</v>
      </c>
      <c r="E92" s="16">
        <v>44033</v>
      </c>
      <c r="F92" s="10">
        <v>0.77083333333333337</v>
      </c>
      <c r="G92" s="16">
        <v>44033</v>
      </c>
      <c r="H92" s="10">
        <v>0.8125</v>
      </c>
      <c r="I92" s="57"/>
    </row>
    <row r="93" spans="1:9" x14ac:dyDescent="0.25">
      <c r="A93" s="5" t="s">
        <v>142</v>
      </c>
      <c r="B93" s="4" t="s">
        <v>144</v>
      </c>
      <c r="C93" s="9">
        <v>31</v>
      </c>
      <c r="D93" s="4" t="s">
        <v>132</v>
      </c>
      <c r="E93" s="16">
        <v>44034</v>
      </c>
      <c r="F93" s="10">
        <v>0.77083333333333337</v>
      </c>
      <c r="G93" s="16">
        <v>44034</v>
      </c>
      <c r="H93" s="10">
        <v>0.8125</v>
      </c>
      <c r="I93" s="57"/>
    </row>
    <row r="94" spans="1:9" x14ac:dyDescent="0.25">
      <c r="A94" s="5" t="s">
        <v>142</v>
      </c>
      <c r="B94" s="4" t="s">
        <v>145</v>
      </c>
      <c r="C94" s="11">
        <v>35</v>
      </c>
      <c r="D94" s="4" t="s">
        <v>146</v>
      </c>
      <c r="E94" s="16">
        <v>44035</v>
      </c>
      <c r="F94" s="10">
        <v>0.77083333333333337</v>
      </c>
      <c r="G94" s="16">
        <v>44035</v>
      </c>
      <c r="H94" s="10">
        <v>0.8125</v>
      </c>
      <c r="I94" s="57"/>
    </row>
    <row r="95" spans="1:9" x14ac:dyDescent="0.25">
      <c r="A95" s="5" t="s">
        <v>142</v>
      </c>
      <c r="B95" s="4" t="s">
        <v>147</v>
      </c>
      <c r="C95" s="9">
        <v>39</v>
      </c>
      <c r="D95" s="4" t="s">
        <v>135</v>
      </c>
      <c r="E95" s="16">
        <v>44036</v>
      </c>
      <c r="F95" s="10">
        <v>0.77083333333333337</v>
      </c>
      <c r="G95" s="16">
        <v>44036</v>
      </c>
      <c r="H95" s="10">
        <v>0.8125</v>
      </c>
      <c r="I95" s="57"/>
    </row>
    <row r="96" spans="1:9" x14ac:dyDescent="0.25">
      <c r="A96" s="5" t="s">
        <v>142</v>
      </c>
      <c r="B96" s="4" t="s">
        <v>148</v>
      </c>
      <c r="C96" s="9">
        <v>32</v>
      </c>
      <c r="D96" s="4" t="s">
        <v>149</v>
      </c>
      <c r="E96" s="16">
        <v>44037</v>
      </c>
      <c r="F96" s="10">
        <v>0.77083333333333337</v>
      </c>
      <c r="G96" s="16">
        <v>44037</v>
      </c>
      <c r="H96" s="10">
        <v>0.8125</v>
      </c>
      <c r="I96" s="57"/>
    </row>
    <row r="97" spans="1:9" x14ac:dyDescent="0.25">
      <c r="A97" s="5" t="s">
        <v>151</v>
      </c>
      <c r="B97" s="6" t="s">
        <v>212</v>
      </c>
      <c r="C97" s="9">
        <v>77</v>
      </c>
      <c r="D97" s="4" t="s">
        <v>150</v>
      </c>
      <c r="E97" s="16">
        <v>44032</v>
      </c>
      <c r="F97" s="10">
        <v>0.51041666666666663</v>
      </c>
      <c r="G97" s="16">
        <v>44032</v>
      </c>
      <c r="H97" s="10">
        <v>0.55208333333333337</v>
      </c>
      <c r="I97" s="57"/>
    </row>
    <row r="98" spans="1:9" x14ac:dyDescent="0.25">
      <c r="A98" s="5" t="s">
        <v>151</v>
      </c>
      <c r="B98" s="4" t="s">
        <v>213</v>
      </c>
      <c r="C98" s="9">
        <v>124</v>
      </c>
      <c r="D98" s="4" t="s">
        <v>152</v>
      </c>
      <c r="E98" s="16">
        <v>44033</v>
      </c>
      <c r="F98" s="10">
        <v>0.51041666666666663</v>
      </c>
      <c r="G98" s="16">
        <v>44033</v>
      </c>
      <c r="H98" s="10">
        <v>0.55208333333333337</v>
      </c>
      <c r="I98" s="57"/>
    </row>
    <row r="99" spans="1:9" x14ac:dyDescent="0.25">
      <c r="A99" s="5" t="s">
        <v>151</v>
      </c>
      <c r="B99" s="4" t="s">
        <v>214</v>
      </c>
      <c r="C99" s="9">
        <v>106</v>
      </c>
      <c r="D99" s="4" t="s">
        <v>153</v>
      </c>
      <c r="E99" s="16">
        <v>44034</v>
      </c>
      <c r="F99" s="10">
        <v>0.51041666666666663</v>
      </c>
      <c r="G99" s="16">
        <v>44034</v>
      </c>
      <c r="H99" s="10">
        <v>0.55208333333333337</v>
      </c>
      <c r="I99" s="57"/>
    </row>
    <row r="100" spans="1:9" x14ac:dyDescent="0.25">
      <c r="A100" s="5" t="s">
        <v>151</v>
      </c>
      <c r="B100" s="4" t="s">
        <v>215</v>
      </c>
      <c r="C100" s="11">
        <v>80</v>
      </c>
      <c r="D100" s="4" t="s">
        <v>154</v>
      </c>
      <c r="E100" s="16">
        <v>44035</v>
      </c>
      <c r="F100" s="10">
        <v>0.51041666666666663</v>
      </c>
      <c r="G100" s="16">
        <v>44035</v>
      </c>
      <c r="H100" s="10">
        <v>0.55208333333333337</v>
      </c>
      <c r="I100" s="57"/>
    </row>
    <row r="101" spans="1:9" x14ac:dyDescent="0.25">
      <c r="A101" s="5" t="s">
        <v>151</v>
      </c>
      <c r="B101" s="4" t="s">
        <v>216</v>
      </c>
      <c r="C101" s="9">
        <v>85</v>
      </c>
      <c r="D101" s="4" t="s">
        <v>155</v>
      </c>
      <c r="E101" s="16">
        <v>44036</v>
      </c>
      <c r="F101" s="10">
        <v>0.51041666666666663</v>
      </c>
      <c r="G101" s="16">
        <v>44036</v>
      </c>
      <c r="H101" s="10">
        <v>0.55208333333333337</v>
      </c>
      <c r="I101" s="57"/>
    </row>
    <row r="102" spans="1:9" x14ac:dyDescent="0.25">
      <c r="A102" s="5" t="s">
        <v>157</v>
      </c>
      <c r="B102" s="4" t="s">
        <v>217</v>
      </c>
      <c r="C102" s="9">
        <v>69</v>
      </c>
      <c r="D102" s="4" t="s">
        <v>156</v>
      </c>
      <c r="E102" s="16">
        <v>44032</v>
      </c>
      <c r="F102" s="10">
        <v>0.61458333333333337</v>
      </c>
      <c r="G102" s="16">
        <v>44032</v>
      </c>
      <c r="H102" s="10">
        <v>0.65625</v>
      </c>
      <c r="I102" s="57"/>
    </row>
    <row r="103" spans="1:9" x14ac:dyDescent="0.25">
      <c r="A103" s="5" t="s">
        <v>157</v>
      </c>
      <c r="B103" s="4" t="s">
        <v>218</v>
      </c>
      <c r="C103" s="12">
        <v>82</v>
      </c>
      <c r="D103" s="4" t="s">
        <v>22</v>
      </c>
      <c r="E103" s="16">
        <v>44033</v>
      </c>
      <c r="F103" s="10">
        <v>0.61458333333333337</v>
      </c>
      <c r="G103" s="16">
        <v>44033</v>
      </c>
      <c r="H103" s="10">
        <v>0.65625</v>
      </c>
      <c r="I103" s="57"/>
    </row>
    <row r="104" spans="1:9" x14ac:dyDescent="0.25">
      <c r="A104" s="5" t="s">
        <v>157</v>
      </c>
      <c r="B104" s="4" t="s">
        <v>219</v>
      </c>
      <c r="C104" s="9">
        <v>86</v>
      </c>
      <c r="D104" s="4" t="s">
        <v>153</v>
      </c>
      <c r="E104" s="16">
        <v>44034</v>
      </c>
      <c r="F104" s="10">
        <v>0.61458333333333337</v>
      </c>
      <c r="G104" s="16">
        <v>44034</v>
      </c>
      <c r="H104" s="10">
        <v>0.65625</v>
      </c>
      <c r="I104" s="57"/>
    </row>
    <row r="105" spans="1:9" x14ac:dyDescent="0.25">
      <c r="A105" s="5" t="s">
        <v>157</v>
      </c>
      <c r="B105" s="4" t="s">
        <v>220</v>
      </c>
      <c r="C105" s="9">
        <v>75</v>
      </c>
      <c r="D105" s="4" t="s">
        <v>150</v>
      </c>
      <c r="E105" s="16">
        <v>44035</v>
      </c>
      <c r="F105" s="10">
        <v>0.61458333333333337</v>
      </c>
      <c r="G105" s="16">
        <v>44035</v>
      </c>
      <c r="H105" s="10">
        <v>0.65625</v>
      </c>
      <c r="I105" s="57"/>
    </row>
    <row r="106" spans="1:9" x14ac:dyDescent="0.25">
      <c r="A106" s="5" t="s">
        <v>157</v>
      </c>
      <c r="B106" s="4" t="s">
        <v>221</v>
      </c>
      <c r="C106" s="9">
        <v>73</v>
      </c>
      <c r="D106" s="4" t="s">
        <v>158</v>
      </c>
      <c r="E106" s="16">
        <v>44036</v>
      </c>
      <c r="F106" s="10">
        <v>0.61458333333333337</v>
      </c>
      <c r="G106" s="16">
        <v>44036</v>
      </c>
      <c r="H106" s="10">
        <v>0.65625</v>
      </c>
      <c r="I106" s="57"/>
    </row>
    <row r="107" spans="1:9" x14ac:dyDescent="0.25">
      <c r="A107" s="5" t="s">
        <v>157</v>
      </c>
      <c r="B107" s="4" t="s">
        <v>222</v>
      </c>
      <c r="C107" s="11">
        <v>75</v>
      </c>
      <c r="D107" s="4" t="s">
        <v>159</v>
      </c>
      <c r="E107" s="16">
        <v>44037</v>
      </c>
      <c r="F107" s="10">
        <v>0.61458333333333337</v>
      </c>
      <c r="G107" s="16">
        <v>44037</v>
      </c>
      <c r="H107" s="10">
        <v>0.65625</v>
      </c>
      <c r="I107" s="57"/>
    </row>
    <row r="108" spans="1:9" x14ac:dyDescent="0.25">
      <c r="A108" s="5" t="s">
        <v>160</v>
      </c>
      <c r="B108" s="4" t="s">
        <v>223</v>
      </c>
      <c r="C108" s="9">
        <v>40</v>
      </c>
      <c r="D108" s="4" t="s">
        <v>155</v>
      </c>
      <c r="E108" s="16">
        <v>44032</v>
      </c>
      <c r="F108" s="10">
        <v>0.71875</v>
      </c>
      <c r="G108" s="16">
        <v>44032</v>
      </c>
      <c r="H108" s="10">
        <v>0.76041666666666663</v>
      </c>
      <c r="I108" s="57"/>
    </row>
    <row r="109" spans="1:9" x14ac:dyDescent="0.25">
      <c r="A109" s="5" t="s">
        <v>160</v>
      </c>
      <c r="B109" s="4" t="s">
        <v>224</v>
      </c>
      <c r="C109" s="9">
        <v>59</v>
      </c>
      <c r="D109" s="4" t="s">
        <v>70</v>
      </c>
      <c r="E109" s="16">
        <v>44033</v>
      </c>
      <c r="F109" s="10">
        <v>0.71875</v>
      </c>
      <c r="G109" s="16">
        <v>44033</v>
      </c>
      <c r="H109" s="10">
        <v>0.76041666666666663</v>
      </c>
      <c r="I109" s="57"/>
    </row>
    <row r="110" spans="1:9" x14ac:dyDescent="0.25">
      <c r="A110" s="5" t="s">
        <v>160</v>
      </c>
      <c r="B110" s="4" t="s">
        <v>225</v>
      </c>
      <c r="C110" s="9">
        <v>51</v>
      </c>
      <c r="D110" s="4" t="s">
        <v>159</v>
      </c>
      <c r="E110" s="16">
        <v>44034</v>
      </c>
      <c r="F110" s="10">
        <v>0.71875</v>
      </c>
      <c r="G110" s="16">
        <v>44034</v>
      </c>
      <c r="H110" s="10">
        <v>0.76041666666666663</v>
      </c>
      <c r="I110" s="57"/>
    </row>
    <row r="111" spans="1:9" x14ac:dyDescent="0.25">
      <c r="A111" s="5" t="s">
        <v>160</v>
      </c>
      <c r="B111" s="4" t="s">
        <v>226</v>
      </c>
      <c r="C111" s="9">
        <v>50</v>
      </c>
      <c r="D111" s="4" t="s">
        <v>159</v>
      </c>
      <c r="E111" s="16">
        <v>44035</v>
      </c>
      <c r="F111" s="10">
        <v>0.71875</v>
      </c>
      <c r="G111" s="16">
        <v>44035</v>
      </c>
      <c r="H111" s="10">
        <v>0.76041666666666663</v>
      </c>
      <c r="I111" s="57"/>
    </row>
    <row r="112" spans="1:9" x14ac:dyDescent="0.25">
      <c r="A112" s="5" t="s">
        <v>160</v>
      </c>
      <c r="B112" s="4" t="s">
        <v>227</v>
      </c>
      <c r="C112" s="11">
        <v>57</v>
      </c>
      <c r="D112" s="4" t="s">
        <v>70</v>
      </c>
      <c r="E112" s="16">
        <v>44036</v>
      </c>
      <c r="F112" s="10">
        <v>0.71875</v>
      </c>
      <c r="G112" s="16">
        <v>44036</v>
      </c>
      <c r="H112" s="10">
        <v>0.76041666666666663</v>
      </c>
      <c r="I112" s="57"/>
    </row>
    <row r="113" spans="1:9" x14ac:dyDescent="0.25">
      <c r="A113" s="5" t="s">
        <v>160</v>
      </c>
      <c r="B113" s="4" t="s">
        <v>228</v>
      </c>
      <c r="C113" s="13">
        <v>59</v>
      </c>
      <c r="D113" s="4" t="s">
        <v>113</v>
      </c>
      <c r="E113" s="16">
        <v>44037</v>
      </c>
      <c r="F113" s="10">
        <v>0.71875</v>
      </c>
      <c r="G113" s="16">
        <v>44037</v>
      </c>
      <c r="H113" s="10">
        <v>0.76041666666666663</v>
      </c>
      <c r="I113" s="57"/>
    </row>
    <row r="114" spans="1:9" x14ac:dyDescent="0.25">
      <c r="A114" s="5" t="s">
        <v>161</v>
      </c>
      <c r="B114" s="4" t="s">
        <v>229</v>
      </c>
      <c r="C114" s="9">
        <v>29</v>
      </c>
      <c r="D114" s="4" t="s">
        <v>113</v>
      </c>
      <c r="E114" s="16">
        <v>44032</v>
      </c>
      <c r="F114" s="10">
        <v>0.82291666666666663</v>
      </c>
      <c r="G114" s="16">
        <v>44032</v>
      </c>
      <c r="H114" s="10">
        <v>0.86458333333333337</v>
      </c>
      <c r="I114" s="57"/>
    </row>
    <row r="115" spans="1:9" x14ac:dyDescent="0.25">
      <c r="A115" s="5" t="s">
        <v>161</v>
      </c>
      <c r="B115" s="4" t="s">
        <v>230</v>
      </c>
      <c r="C115" s="9">
        <v>43</v>
      </c>
      <c r="D115" s="4" t="s">
        <v>70</v>
      </c>
      <c r="E115" s="16">
        <v>44033</v>
      </c>
      <c r="F115" s="10">
        <v>0.82291666666666663</v>
      </c>
      <c r="G115" s="16">
        <v>44033</v>
      </c>
      <c r="H115" s="10">
        <v>0.86458333333333337</v>
      </c>
      <c r="I115" s="57"/>
    </row>
    <row r="116" spans="1:9" x14ac:dyDescent="0.25">
      <c r="A116" s="5" t="s">
        <v>161</v>
      </c>
      <c r="B116" s="4" t="s">
        <v>231</v>
      </c>
      <c r="C116" s="13">
        <v>33</v>
      </c>
      <c r="D116" s="4" t="s">
        <v>113</v>
      </c>
      <c r="E116" s="16">
        <v>44034</v>
      </c>
      <c r="F116" s="10">
        <v>0.82291666666666663</v>
      </c>
      <c r="G116" s="16">
        <v>44034</v>
      </c>
      <c r="H116" s="10">
        <v>0.86458333333333337</v>
      </c>
      <c r="I116" s="57"/>
    </row>
    <row r="117" spans="1:9" s="24" customFormat="1" ht="48.75" x14ac:dyDescent="0.25">
      <c r="A117" s="5" t="s">
        <v>161</v>
      </c>
      <c r="B117" s="4" t="s">
        <v>232</v>
      </c>
      <c r="C117" s="37">
        <v>130</v>
      </c>
      <c r="D117" s="4" t="s">
        <v>22</v>
      </c>
      <c r="E117" s="16">
        <v>44035</v>
      </c>
      <c r="F117" s="10">
        <v>0.82291666666666663</v>
      </c>
      <c r="G117" s="16">
        <v>44035</v>
      </c>
      <c r="H117" s="10">
        <v>0.86458333333333337</v>
      </c>
      <c r="I117" s="60" t="s">
        <v>209</v>
      </c>
    </row>
    <row r="118" spans="1:9" x14ac:dyDescent="0.25">
      <c r="A118" s="5" t="s">
        <v>161</v>
      </c>
      <c r="B118" s="4" t="s">
        <v>233</v>
      </c>
      <c r="C118" s="9">
        <v>40</v>
      </c>
      <c r="D118" s="4" t="s">
        <v>156</v>
      </c>
      <c r="E118" s="16">
        <v>44036</v>
      </c>
      <c r="F118" s="10">
        <v>0.82291666666666663</v>
      </c>
      <c r="G118" s="16">
        <v>44036</v>
      </c>
      <c r="H118" s="10">
        <v>0.86458333333333337</v>
      </c>
      <c r="I118" s="57"/>
    </row>
    <row r="119" spans="1:9" x14ac:dyDescent="0.25">
      <c r="A119" s="5" t="s">
        <v>161</v>
      </c>
      <c r="B119" s="4" t="s">
        <v>234</v>
      </c>
      <c r="C119" s="11">
        <v>35</v>
      </c>
      <c r="D119" s="4" t="s">
        <v>159</v>
      </c>
      <c r="E119" s="16">
        <v>44037</v>
      </c>
      <c r="F119" s="10">
        <v>0.82291666666666663</v>
      </c>
      <c r="G119" s="16">
        <v>44037</v>
      </c>
      <c r="H119" s="10">
        <v>0.86458333333333337</v>
      </c>
      <c r="I119" s="57"/>
    </row>
    <row r="120" spans="1:9" x14ac:dyDescent="0.25">
      <c r="A120" s="5" t="s">
        <v>169</v>
      </c>
      <c r="B120" s="4" t="s">
        <v>23</v>
      </c>
      <c r="C120" s="9">
        <v>103</v>
      </c>
      <c r="D120" s="4" t="s">
        <v>24</v>
      </c>
      <c r="E120" s="16">
        <v>44032</v>
      </c>
      <c r="F120" s="10">
        <v>0.875</v>
      </c>
      <c r="G120" s="16">
        <v>44032</v>
      </c>
      <c r="H120" s="10">
        <v>0.91666666666666663</v>
      </c>
      <c r="I120" s="57"/>
    </row>
    <row r="121" spans="1:9" x14ac:dyDescent="0.25">
      <c r="A121" s="5" t="s">
        <v>169</v>
      </c>
      <c r="B121" s="4" t="s">
        <v>21</v>
      </c>
      <c r="C121" s="11">
        <v>93</v>
      </c>
      <c r="D121" s="4" t="s">
        <v>22</v>
      </c>
      <c r="E121" s="16">
        <v>44033</v>
      </c>
      <c r="F121" s="10">
        <v>0.875</v>
      </c>
      <c r="G121" s="16">
        <v>44033</v>
      </c>
      <c r="H121" s="10">
        <v>0.91666666666666663</v>
      </c>
      <c r="I121" s="57"/>
    </row>
    <row r="122" spans="1:9" x14ac:dyDescent="0.25">
      <c r="A122" s="5" t="s">
        <v>169</v>
      </c>
      <c r="B122" s="4" t="s">
        <v>170</v>
      </c>
      <c r="C122" s="9">
        <v>87</v>
      </c>
      <c r="D122" s="4" t="s">
        <v>171</v>
      </c>
      <c r="E122" s="16">
        <v>44034</v>
      </c>
      <c r="F122" s="10">
        <v>0.875</v>
      </c>
      <c r="G122" s="16">
        <v>44034</v>
      </c>
      <c r="H122" s="10">
        <v>0.91666666666666663</v>
      </c>
      <c r="I122" s="57"/>
    </row>
    <row r="123" spans="1:9" x14ac:dyDescent="0.25">
      <c r="A123" s="5" t="s">
        <v>169</v>
      </c>
      <c r="B123" s="7" t="s">
        <v>199</v>
      </c>
      <c r="C123" s="9">
        <v>82</v>
      </c>
      <c r="D123" s="4" t="s">
        <v>135</v>
      </c>
      <c r="E123" s="16">
        <v>44035</v>
      </c>
      <c r="F123" s="10">
        <v>0.875</v>
      </c>
      <c r="G123" s="16">
        <v>44035</v>
      </c>
      <c r="H123" s="10">
        <v>0.91666666666666663</v>
      </c>
      <c r="I123" s="57"/>
    </row>
    <row r="124" spans="1:9" x14ac:dyDescent="0.25">
      <c r="A124" s="5" t="s">
        <v>169</v>
      </c>
      <c r="B124" s="7" t="s">
        <v>172</v>
      </c>
      <c r="C124" s="9">
        <v>90</v>
      </c>
      <c r="D124" s="4" t="s">
        <v>173</v>
      </c>
      <c r="E124" s="16">
        <v>44036</v>
      </c>
      <c r="F124" s="10">
        <v>0.875</v>
      </c>
      <c r="G124" s="16">
        <v>44036</v>
      </c>
      <c r="H124" s="10">
        <v>0.91666666666666663</v>
      </c>
      <c r="I124" s="57"/>
    </row>
    <row r="125" spans="1:9" x14ac:dyDescent="0.25">
      <c r="A125" s="5" t="s">
        <v>175</v>
      </c>
      <c r="B125" s="4" t="s">
        <v>174</v>
      </c>
      <c r="C125" s="9">
        <v>66</v>
      </c>
      <c r="D125" s="4" t="s">
        <v>153</v>
      </c>
      <c r="E125" s="16">
        <v>44032</v>
      </c>
      <c r="F125" s="10">
        <v>0.35416666666666669</v>
      </c>
      <c r="G125" s="16">
        <v>44032</v>
      </c>
      <c r="H125" s="10">
        <v>0.39583333333333331</v>
      </c>
      <c r="I125" s="57"/>
    </row>
    <row r="126" spans="1:9" x14ac:dyDescent="0.25">
      <c r="A126" s="5" t="s">
        <v>175</v>
      </c>
      <c r="B126" s="7" t="s">
        <v>176</v>
      </c>
      <c r="C126" s="11">
        <v>61</v>
      </c>
      <c r="D126" s="4" t="s">
        <v>177</v>
      </c>
      <c r="E126" s="16">
        <v>44033</v>
      </c>
      <c r="F126" s="10">
        <v>0.35416666666666669</v>
      </c>
      <c r="G126" s="16">
        <v>44033</v>
      </c>
      <c r="H126" s="10">
        <v>0.39583333333333331</v>
      </c>
      <c r="I126" s="57"/>
    </row>
    <row r="127" spans="1:9" x14ac:dyDescent="0.25">
      <c r="A127" s="5" t="s">
        <v>175</v>
      </c>
      <c r="B127" s="7" t="s">
        <v>178</v>
      </c>
      <c r="C127" s="9">
        <v>68</v>
      </c>
      <c r="D127" s="4" t="s">
        <v>171</v>
      </c>
      <c r="E127" s="16">
        <v>44034</v>
      </c>
      <c r="F127" s="10">
        <v>0.35416666666666669</v>
      </c>
      <c r="G127" s="16">
        <v>44034</v>
      </c>
      <c r="H127" s="10">
        <v>0.39583333333333331</v>
      </c>
      <c r="I127" s="57"/>
    </row>
    <row r="128" spans="1:9" x14ac:dyDescent="0.25">
      <c r="A128" s="5" t="s">
        <v>175</v>
      </c>
      <c r="B128" s="7" t="s">
        <v>179</v>
      </c>
      <c r="C128" s="9">
        <v>94</v>
      </c>
      <c r="D128" s="4" t="s">
        <v>132</v>
      </c>
      <c r="E128" s="33">
        <v>44035</v>
      </c>
      <c r="F128" s="34">
        <v>0.35416666666666669</v>
      </c>
      <c r="G128" s="33">
        <v>44035</v>
      </c>
      <c r="H128" s="10">
        <v>0.39583333333333331</v>
      </c>
      <c r="I128" s="57"/>
    </row>
    <row r="129" spans="1:9" x14ac:dyDescent="0.25">
      <c r="A129" s="5" t="s">
        <v>175</v>
      </c>
      <c r="B129" s="4" t="s">
        <v>180</v>
      </c>
      <c r="C129" s="9">
        <v>75</v>
      </c>
      <c r="D129" s="4" t="s">
        <v>126</v>
      </c>
      <c r="E129" s="16">
        <v>44036</v>
      </c>
      <c r="F129" s="10">
        <v>0.35416666666666669</v>
      </c>
      <c r="G129" s="16">
        <v>44036</v>
      </c>
      <c r="H129" s="10">
        <v>0.39583333333333331</v>
      </c>
      <c r="I129" s="57"/>
    </row>
    <row r="130" spans="1:9" x14ac:dyDescent="0.25">
      <c r="A130" s="5" t="s">
        <v>175</v>
      </c>
      <c r="B130" s="7" t="s">
        <v>181</v>
      </c>
      <c r="C130" s="11">
        <v>48</v>
      </c>
      <c r="D130" s="4" t="s">
        <v>182</v>
      </c>
      <c r="E130" s="16">
        <v>44037</v>
      </c>
      <c r="F130" s="10">
        <v>0.35416666666666669</v>
      </c>
      <c r="G130" s="16">
        <v>44037</v>
      </c>
      <c r="H130" s="10">
        <v>0.39583333333333331</v>
      </c>
      <c r="I130" s="57"/>
    </row>
    <row r="131" spans="1:9" x14ac:dyDescent="0.25">
      <c r="A131" s="5" t="s">
        <v>175</v>
      </c>
      <c r="B131" s="7" t="s">
        <v>183</v>
      </c>
      <c r="C131" s="11">
        <v>84</v>
      </c>
      <c r="D131" s="4" t="s">
        <v>184</v>
      </c>
      <c r="E131" s="16">
        <v>44038</v>
      </c>
      <c r="F131" s="10">
        <v>0.35416666666666669</v>
      </c>
      <c r="G131" s="16">
        <v>44038</v>
      </c>
      <c r="H131" s="10">
        <v>0.39583333333333331</v>
      </c>
      <c r="I131" s="57"/>
    </row>
    <row r="132" spans="1:9" x14ac:dyDescent="0.25">
      <c r="A132" s="5" t="s">
        <v>186</v>
      </c>
      <c r="B132" s="6" t="s">
        <v>185</v>
      </c>
      <c r="C132" s="9">
        <v>62</v>
      </c>
      <c r="D132" s="4" t="s">
        <v>184</v>
      </c>
      <c r="E132" s="16">
        <v>44032</v>
      </c>
      <c r="F132" s="10">
        <v>0.82291666666666663</v>
      </c>
      <c r="G132" s="16">
        <v>44032</v>
      </c>
      <c r="H132" s="10">
        <v>0.86458333333333337</v>
      </c>
      <c r="I132" s="57"/>
    </row>
    <row r="133" spans="1:9" x14ac:dyDescent="0.25">
      <c r="A133" s="5" t="s">
        <v>186</v>
      </c>
      <c r="B133" s="6" t="s">
        <v>187</v>
      </c>
      <c r="C133" s="11">
        <v>64</v>
      </c>
      <c r="D133" s="4" t="s">
        <v>177</v>
      </c>
      <c r="E133" s="16">
        <v>44033</v>
      </c>
      <c r="F133" s="10">
        <v>0.82291666666666663</v>
      </c>
      <c r="G133" s="16">
        <v>44033</v>
      </c>
      <c r="H133" s="10">
        <v>0.86458333333333337</v>
      </c>
      <c r="I133" s="57"/>
    </row>
    <row r="134" spans="1:9" x14ac:dyDescent="0.25">
      <c r="A134" s="5" t="s">
        <v>186</v>
      </c>
      <c r="B134" s="6" t="s">
        <v>188</v>
      </c>
      <c r="C134" s="9">
        <v>61</v>
      </c>
      <c r="D134" s="4" t="s">
        <v>171</v>
      </c>
      <c r="E134" s="16">
        <v>44034</v>
      </c>
      <c r="F134" s="10">
        <v>0.82291666666666663</v>
      </c>
      <c r="G134" s="16">
        <v>44034</v>
      </c>
      <c r="H134" s="10">
        <v>0.86458333333333337</v>
      </c>
      <c r="I134" s="57"/>
    </row>
    <row r="135" spans="1:9" x14ac:dyDescent="0.25">
      <c r="A135" s="5" t="s">
        <v>186</v>
      </c>
      <c r="B135" s="6" t="s">
        <v>189</v>
      </c>
      <c r="C135" s="9">
        <v>58</v>
      </c>
      <c r="D135" s="4" t="s">
        <v>126</v>
      </c>
      <c r="E135" s="16">
        <v>44035</v>
      </c>
      <c r="F135" s="10">
        <v>0.82291666666666663</v>
      </c>
      <c r="G135" s="16">
        <v>44035</v>
      </c>
      <c r="H135" s="10">
        <v>0.86458333333333337</v>
      </c>
      <c r="I135" s="57"/>
    </row>
    <row r="136" spans="1:9" x14ac:dyDescent="0.25">
      <c r="A136" s="5" t="s">
        <v>186</v>
      </c>
      <c r="B136" s="6" t="s">
        <v>190</v>
      </c>
      <c r="C136" s="9">
        <v>66</v>
      </c>
      <c r="D136" s="4" t="s">
        <v>24</v>
      </c>
      <c r="E136" s="16">
        <v>44036</v>
      </c>
      <c r="F136" s="10">
        <v>0.82291666666666663</v>
      </c>
      <c r="G136" s="16">
        <v>44036</v>
      </c>
      <c r="H136" s="10">
        <v>0.86458333333333337</v>
      </c>
      <c r="I136" s="57"/>
    </row>
    <row r="137" spans="1:9" x14ac:dyDescent="0.25">
      <c r="A137" s="5" t="s">
        <v>186</v>
      </c>
      <c r="B137" s="6" t="s">
        <v>191</v>
      </c>
      <c r="C137" s="9">
        <v>113</v>
      </c>
      <c r="D137" s="4" t="s">
        <v>192</v>
      </c>
      <c r="E137" s="16">
        <v>44037</v>
      </c>
      <c r="F137" s="10">
        <v>0.82291666666666663</v>
      </c>
      <c r="G137" s="16">
        <v>44037</v>
      </c>
      <c r="H137" s="10">
        <v>0.86458333333333337</v>
      </c>
      <c r="I137" s="57"/>
    </row>
    <row r="138" spans="1:9" x14ac:dyDescent="0.25">
      <c r="A138" s="5" t="s">
        <v>193</v>
      </c>
      <c r="B138" s="6" t="s">
        <v>200</v>
      </c>
      <c r="C138" s="9">
        <v>71</v>
      </c>
      <c r="D138" s="4" t="s">
        <v>132</v>
      </c>
      <c r="E138" s="16">
        <v>44032</v>
      </c>
      <c r="F138" s="10">
        <v>0.92708333333333337</v>
      </c>
      <c r="G138" s="16">
        <v>44032</v>
      </c>
      <c r="H138" s="10">
        <v>0.96875</v>
      </c>
      <c r="I138" s="57"/>
    </row>
    <row r="139" spans="1:9" x14ac:dyDescent="0.25">
      <c r="A139" s="5" t="s">
        <v>193</v>
      </c>
      <c r="B139" s="6" t="s">
        <v>194</v>
      </c>
      <c r="C139" s="13">
        <v>63</v>
      </c>
      <c r="D139" s="4" t="s">
        <v>192</v>
      </c>
      <c r="E139" s="16">
        <v>44033</v>
      </c>
      <c r="F139" s="10">
        <v>0.92708333333333337</v>
      </c>
      <c r="G139" s="16">
        <v>44033</v>
      </c>
      <c r="H139" s="10">
        <v>0.96875</v>
      </c>
      <c r="I139" s="57"/>
    </row>
    <row r="140" spans="1:9" x14ac:dyDescent="0.25">
      <c r="A140" s="5" t="s">
        <v>193</v>
      </c>
      <c r="B140" s="6" t="s">
        <v>195</v>
      </c>
      <c r="C140" s="9">
        <v>61</v>
      </c>
      <c r="D140" s="4" t="s">
        <v>24</v>
      </c>
      <c r="E140" s="16">
        <v>44034</v>
      </c>
      <c r="F140" s="10">
        <v>0.92708333333333337</v>
      </c>
      <c r="G140" s="16">
        <v>44034</v>
      </c>
      <c r="H140" s="10">
        <v>0.96875</v>
      </c>
      <c r="I140" s="57"/>
    </row>
    <row r="141" spans="1:9" x14ac:dyDescent="0.25">
      <c r="A141" s="5" t="s">
        <v>193</v>
      </c>
      <c r="B141" s="6" t="s">
        <v>196</v>
      </c>
      <c r="C141" s="11">
        <v>58</v>
      </c>
      <c r="D141" s="4" t="s">
        <v>126</v>
      </c>
      <c r="E141" s="16">
        <v>44035</v>
      </c>
      <c r="F141" s="10">
        <v>0.92708333333333337</v>
      </c>
      <c r="G141" s="16">
        <v>44035</v>
      </c>
      <c r="H141" s="10">
        <v>0.96875</v>
      </c>
      <c r="I141" s="57"/>
    </row>
    <row r="142" spans="1:9" x14ac:dyDescent="0.25">
      <c r="A142" s="5" t="s">
        <v>193</v>
      </c>
      <c r="B142" s="6" t="s">
        <v>197</v>
      </c>
      <c r="C142" s="9">
        <v>66</v>
      </c>
      <c r="D142" s="4" t="s">
        <v>182</v>
      </c>
      <c r="E142" s="16">
        <v>44036</v>
      </c>
      <c r="F142" s="10">
        <v>0.92708333333333337</v>
      </c>
      <c r="G142" s="16">
        <v>44036</v>
      </c>
      <c r="H142" s="10">
        <v>0.96875</v>
      </c>
      <c r="I142" s="57"/>
    </row>
    <row r="143" spans="1:9" x14ac:dyDescent="0.25">
      <c r="A143" s="5" t="s">
        <v>193</v>
      </c>
      <c r="B143" s="6" t="s">
        <v>198</v>
      </c>
      <c r="C143" s="13">
        <v>64</v>
      </c>
      <c r="D143" s="4" t="s">
        <v>205</v>
      </c>
      <c r="E143" s="16">
        <v>44037</v>
      </c>
      <c r="F143" s="10">
        <v>0.92708333333333337</v>
      </c>
      <c r="G143" s="16">
        <v>44037</v>
      </c>
      <c r="H143" s="10">
        <v>0.96875</v>
      </c>
      <c r="I143" s="57"/>
    </row>
    <row r="144" spans="1:9" s="38" customFormat="1" x14ac:dyDescent="0.25">
      <c r="A144" s="39"/>
      <c r="B144" s="40"/>
      <c r="C144" s="41"/>
      <c r="D144" s="42"/>
      <c r="E144" s="43"/>
      <c r="F144" s="44"/>
      <c r="G144" s="43"/>
      <c r="H144" s="44"/>
      <c r="I144" s="61"/>
    </row>
    <row r="145" spans="1:9" s="38" customFormat="1" x14ac:dyDescent="0.25">
      <c r="A145" s="39"/>
      <c r="B145" s="40"/>
      <c r="C145" s="41"/>
      <c r="D145" s="42"/>
      <c r="E145" s="43"/>
      <c r="F145" s="44"/>
      <c r="G145" s="43"/>
      <c r="H145" s="44"/>
      <c r="I145" s="61"/>
    </row>
    <row r="146" spans="1:9" s="38" customFormat="1" x14ac:dyDescent="0.25">
      <c r="A146" s="39"/>
      <c r="B146" s="40"/>
      <c r="C146" s="45"/>
      <c r="D146" s="42"/>
      <c r="E146" s="46"/>
      <c r="F146" s="44"/>
      <c r="G146" s="46"/>
      <c r="H146" s="44"/>
      <c r="I146" s="61"/>
    </row>
    <row r="147" spans="1:9" s="38" customFormat="1" x14ac:dyDescent="0.25">
      <c r="A147" s="47"/>
      <c r="B147" s="48"/>
      <c r="C147" s="41"/>
      <c r="D147" s="47"/>
      <c r="E147" s="43"/>
      <c r="F147" s="49"/>
      <c r="G147" s="43"/>
      <c r="H147" s="49"/>
      <c r="I147" s="61"/>
    </row>
    <row r="148" spans="1:9" s="38" customFormat="1" x14ac:dyDescent="0.25">
      <c r="A148" s="47"/>
      <c r="B148" s="50"/>
      <c r="C148" s="51"/>
      <c r="D148" s="47"/>
      <c r="E148" s="43"/>
      <c r="F148" s="49"/>
      <c r="G148" s="43"/>
      <c r="H148" s="49"/>
      <c r="I148" s="61"/>
    </row>
    <row r="149" spans="1:9" s="38" customFormat="1" x14ac:dyDescent="0.25">
      <c r="A149" s="47"/>
      <c r="B149" s="48"/>
      <c r="C149" s="41"/>
      <c r="D149" s="47"/>
      <c r="E149" s="43"/>
      <c r="F149" s="49"/>
      <c r="G149" s="43"/>
      <c r="H149" s="49"/>
      <c r="I149" s="61"/>
    </row>
    <row r="150" spans="1:9" s="38" customFormat="1" x14ac:dyDescent="0.25">
      <c r="A150" s="47"/>
      <c r="B150" s="48"/>
      <c r="C150" s="41"/>
      <c r="D150" s="47"/>
      <c r="E150" s="43"/>
      <c r="F150" s="49"/>
      <c r="G150" s="43"/>
      <c r="H150" s="49"/>
      <c r="I150" s="61"/>
    </row>
    <row r="151" spans="1:9" s="38" customFormat="1" x14ac:dyDescent="0.25">
      <c r="A151" s="47"/>
      <c r="B151" s="48"/>
      <c r="C151" s="41"/>
      <c r="D151" s="47"/>
      <c r="E151" s="43"/>
      <c r="F151" s="49"/>
      <c r="G151" s="43"/>
      <c r="H151" s="49"/>
      <c r="I151" s="61"/>
    </row>
    <row r="152" spans="1:9" s="38" customFormat="1" x14ac:dyDescent="0.25">
      <c r="A152" s="47"/>
      <c r="B152" s="48"/>
      <c r="C152" s="41"/>
      <c r="D152" s="47"/>
      <c r="E152" s="43"/>
      <c r="F152" s="49"/>
      <c r="G152" s="43"/>
      <c r="H152" s="49"/>
      <c r="I152" s="61"/>
    </row>
    <row r="153" spans="1:9" s="38" customFormat="1" x14ac:dyDescent="0.25">
      <c r="A153" s="47"/>
      <c r="B153" s="48"/>
      <c r="C153" s="41"/>
      <c r="D153" s="47"/>
      <c r="E153" s="43"/>
      <c r="F153" s="49"/>
      <c r="G153" s="43"/>
      <c r="H153" s="49"/>
      <c r="I153" s="61"/>
    </row>
    <row r="154" spans="1:9" s="38" customFormat="1" x14ac:dyDescent="0.25">
      <c r="A154" s="47"/>
      <c r="B154" s="50"/>
      <c r="C154" s="51"/>
      <c r="D154" s="47"/>
      <c r="E154" s="43"/>
      <c r="F154" s="49"/>
      <c r="G154" s="43"/>
      <c r="H154" s="49"/>
      <c r="I154" s="61"/>
    </row>
    <row r="155" spans="1:9" s="38" customFormat="1" x14ac:dyDescent="0.25">
      <c r="A155" s="47"/>
      <c r="B155" s="48"/>
      <c r="C155" s="41"/>
      <c r="D155" s="47"/>
      <c r="E155" s="43"/>
      <c r="F155" s="52"/>
      <c r="G155" s="43"/>
      <c r="H155" s="52"/>
      <c r="I155" s="61"/>
    </row>
    <row r="156" spans="1:9" s="38" customFormat="1" x14ac:dyDescent="0.25">
      <c r="A156" s="47"/>
      <c r="B156" s="48"/>
      <c r="C156" s="41"/>
      <c r="D156" s="47"/>
      <c r="E156" s="43"/>
      <c r="F156" s="49"/>
      <c r="G156" s="43"/>
      <c r="H156" s="49"/>
      <c r="I156" s="61"/>
    </row>
    <row r="157" spans="1:9" s="38" customFormat="1" x14ac:dyDescent="0.25">
      <c r="A157" s="47"/>
      <c r="B157" s="48"/>
      <c r="C157" s="41"/>
      <c r="D157" s="47"/>
      <c r="E157" s="43"/>
      <c r="F157" s="49"/>
      <c r="G157" s="43"/>
      <c r="H157" s="49"/>
      <c r="I157" s="61"/>
    </row>
    <row r="158" spans="1:9" s="38" customFormat="1" x14ac:dyDescent="0.25">
      <c r="A158" s="47"/>
      <c r="B158" s="48"/>
      <c r="C158" s="41"/>
      <c r="D158" s="47"/>
      <c r="E158" s="43"/>
      <c r="F158" s="49"/>
      <c r="G158" s="43"/>
      <c r="H158" s="49"/>
      <c r="I158" s="61"/>
    </row>
    <row r="159" spans="1:9" s="38" customFormat="1" x14ac:dyDescent="0.25">
      <c r="A159" s="47"/>
      <c r="B159" s="48"/>
      <c r="C159" s="41"/>
      <c r="D159" s="47"/>
      <c r="E159" s="43"/>
      <c r="F159" s="49"/>
      <c r="G159" s="43"/>
      <c r="H159" s="49"/>
      <c r="I159" s="61"/>
    </row>
    <row r="160" spans="1:9" s="38" customFormat="1" x14ac:dyDescent="0.25">
      <c r="A160" s="47"/>
      <c r="B160" s="48"/>
      <c r="C160" s="41"/>
      <c r="D160" s="47"/>
      <c r="E160" s="43"/>
      <c r="F160" s="49"/>
      <c r="G160" s="43"/>
      <c r="H160" s="49"/>
      <c r="I160" s="61"/>
    </row>
    <row r="161" spans="1:9" s="38" customFormat="1" x14ac:dyDescent="0.25">
      <c r="A161" s="47"/>
      <c r="B161" s="48"/>
      <c r="C161" s="41"/>
      <c r="D161" s="47"/>
      <c r="E161" s="43"/>
      <c r="F161" s="49"/>
      <c r="G161" s="43"/>
      <c r="H161" s="49"/>
      <c r="I161" s="61"/>
    </row>
    <row r="162" spans="1:9" s="38" customFormat="1" x14ac:dyDescent="0.25">
      <c r="A162" s="47"/>
      <c r="B162" s="48"/>
      <c r="C162" s="41"/>
      <c r="D162" s="47"/>
      <c r="E162" s="43"/>
      <c r="F162" s="49"/>
      <c r="G162" s="43"/>
      <c r="H162" s="49"/>
      <c r="I162" s="61"/>
    </row>
    <row r="163" spans="1:9" s="38" customFormat="1" x14ac:dyDescent="0.25">
      <c r="A163" s="47"/>
      <c r="B163" s="48"/>
      <c r="C163" s="41"/>
      <c r="D163" s="47"/>
      <c r="E163" s="43"/>
      <c r="F163" s="49"/>
      <c r="G163" s="43"/>
      <c r="H163" s="49"/>
      <c r="I163" s="61"/>
    </row>
    <row r="164" spans="1:9" s="38" customFormat="1" x14ac:dyDescent="0.25">
      <c r="A164" s="47"/>
      <c r="B164" s="48"/>
      <c r="C164" s="41"/>
      <c r="D164" s="47"/>
      <c r="E164" s="43"/>
      <c r="F164" s="49"/>
      <c r="G164" s="43"/>
      <c r="H164" s="49"/>
      <c r="I164" s="61"/>
    </row>
    <row r="165" spans="1:9" s="38" customFormat="1" x14ac:dyDescent="0.25">
      <c r="A165" s="47"/>
      <c r="B165" s="48"/>
      <c r="C165" s="41"/>
      <c r="D165" s="47"/>
      <c r="E165" s="43"/>
      <c r="F165" s="49"/>
      <c r="G165" s="43"/>
      <c r="H165" s="49"/>
      <c r="I165" s="61"/>
    </row>
    <row r="166" spans="1:9" s="38" customFormat="1" x14ac:dyDescent="0.25">
      <c r="A166" s="47"/>
      <c r="B166" s="48"/>
      <c r="C166" s="41"/>
      <c r="D166" s="47"/>
      <c r="E166" s="43"/>
      <c r="F166" s="49"/>
      <c r="G166" s="43"/>
      <c r="H166" s="49"/>
      <c r="I166" s="61"/>
    </row>
    <row r="167" spans="1:9" s="38" customFormat="1" x14ac:dyDescent="0.25">
      <c r="A167" s="47"/>
      <c r="B167" s="48"/>
      <c r="C167" s="41"/>
      <c r="D167" s="47"/>
      <c r="E167" s="43"/>
      <c r="F167" s="49"/>
      <c r="G167" s="43"/>
      <c r="H167" s="49"/>
      <c r="I167" s="61"/>
    </row>
    <row r="168" spans="1:9" s="38" customFormat="1" x14ac:dyDescent="0.25">
      <c r="A168" s="47"/>
      <c r="B168" s="48"/>
      <c r="C168" s="41"/>
      <c r="D168" s="47"/>
      <c r="E168" s="43"/>
      <c r="F168" s="49"/>
      <c r="G168" s="43"/>
      <c r="H168" s="49"/>
      <c r="I168" s="61"/>
    </row>
    <row r="169" spans="1:9" s="38" customFormat="1" x14ac:dyDescent="0.25">
      <c r="A169" s="47"/>
      <c r="B169" s="48"/>
      <c r="C169" s="41"/>
      <c r="D169" s="47"/>
      <c r="E169" s="43"/>
      <c r="F169" s="49"/>
      <c r="G169" s="43"/>
      <c r="H169" s="49"/>
      <c r="I169" s="61"/>
    </row>
    <row r="170" spans="1:9" s="38" customFormat="1" x14ac:dyDescent="0.25">
      <c r="A170" s="47"/>
      <c r="B170" s="48"/>
      <c r="C170" s="41"/>
      <c r="D170" s="47"/>
      <c r="E170" s="43"/>
      <c r="F170" s="49"/>
      <c r="G170" s="43"/>
      <c r="H170" s="49"/>
      <c r="I170" s="61"/>
    </row>
    <row r="171" spans="1:9" s="38" customFormat="1" x14ac:dyDescent="0.25">
      <c r="A171" s="47"/>
      <c r="B171" s="48"/>
      <c r="C171" s="41"/>
      <c r="D171" s="47"/>
      <c r="E171" s="43"/>
      <c r="F171" s="49"/>
      <c r="G171" s="43"/>
      <c r="H171" s="49"/>
      <c r="I171" s="61"/>
    </row>
    <row r="172" spans="1:9" s="38" customFormat="1" x14ac:dyDescent="0.25">
      <c r="A172" s="47"/>
      <c r="B172" s="48"/>
      <c r="C172" s="41"/>
      <c r="D172" s="47"/>
      <c r="E172" s="43"/>
      <c r="F172" s="49"/>
      <c r="G172" s="43"/>
      <c r="H172" s="49"/>
      <c r="I172" s="61"/>
    </row>
    <row r="173" spans="1:9" s="38" customFormat="1" x14ac:dyDescent="0.25">
      <c r="A173" s="47"/>
      <c r="B173" s="48"/>
      <c r="C173" s="41"/>
      <c r="D173" s="47"/>
      <c r="E173" s="43"/>
      <c r="F173" s="49"/>
      <c r="G173" s="43"/>
      <c r="H173" s="49"/>
      <c r="I173" s="61"/>
    </row>
    <row r="174" spans="1:9" s="38" customFormat="1" x14ac:dyDescent="0.25">
      <c r="A174" s="47"/>
      <c r="B174" s="48"/>
      <c r="C174" s="41"/>
      <c r="D174" s="47"/>
      <c r="E174" s="43"/>
      <c r="F174" s="49"/>
      <c r="G174" s="43"/>
      <c r="H174" s="49"/>
      <c r="I174" s="61"/>
    </row>
    <row r="175" spans="1:9" s="38" customFormat="1" x14ac:dyDescent="0.25">
      <c r="A175" s="47"/>
      <c r="B175" s="48"/>
      <c r="C175" s="41"/>
      <c r="D175" s="47"/>
      <c r="E175" s="43"/>
      <c r="F175" s="49"/>
      <c r="G175" s="43"/>
      <c r="H175" s="49"/>
      <c r="I175" s="61"/>
    </row>
    <row r="176" spans="1:9" s="38" customFormat="1" x14ac:dyDescent="0.25">
      <c r="A176" s="47"/>
      <c r="B176" s="48"/>
      <c r="C176" s="41"/>
      <c r="D176" s="47"/>
      <c r="E176" s="43"/>
      <c r="F176" s="49"/>
      <c r="G176" s="43"/>
      <c r="H176" s="49"/>
      <c r="I176" s="61"/>
    </row>
    <row r="177" spans="1:9" s="38" customFormat="1" x14ac:dyDescent="0.25">
      <c r="A177" s="47"/>
      <c r="B177" s="48"/>
      <c r="C177" s="41"/>
      <c r="D177" s="47"/>
      <c r="E177" s="43"/>
      <c r="F177" s="49"/>
      <c r="G177" s="43"/>
      <c r="H177" s="49"/>
      <c r="I177" s="61"/>
    </row>
    <row r="178" spans="1:9" s="38" customFormat="1" x14ac:dyDescent="0.25">
      <c r="A178" s="47"/>
      <c r="B178" s="50"/>
      <c r="C178" s="51"/>
      <c r="D178" s="47"/>
      <c r="E178" s="43"/>
      <c r="F178" s="49"/>
      <c r="G178" s="43"/>
      <c r="H178" s="49"/>
      <c r="I178" s="61"/>
    </row>
    <row r="179" spans="1:9" s="38" customFormat="1" x14ac:dyDescent="0.25">
      <c r="A179" s="47"/>
      <c r="B179" s="48"/>
      <c r="C179" s="41"/>
      <c r="D179" s="47"/>
      <c r="E179" s="43"/>
      <c r="F179" s="49"/>
      <c r="G179" s="43"/>
      <c r="H179" s="49"/>
      <c r="I179" s="61"/>
    </row>
    <row r="180" spans="1:9" s="38" customFormat="1" x14ac:dyDescent="0.25">
      <c r="A180" s="50"/>
      <c r="B180" s="50"/>
      <c r="C180" s="51"/>
      <c r="D180" s="47"/>
      <c r="E180" s="43"/>
      <c r="F180" s="49"/>
      <c r="G180" s="43"/>
      <c r="H180" s="49"/>
      <c r="I180" s="61"/>
    </row>
    <row r="181" spans="1:9" s="38" customFormat="1" x14ac:dyDescent="0.25">
      <c r="A181" s="47"/>
      <c r="B181" s="48"/>
      <c r="C181" s="41"/>
      <c r="D181" s="47"/>
      <c r="E181" s="43"/>
      <c r="F181" s="49"/>
      <c r="G181" s="43"/>
      <c r="H181" s="49"/>
      <c r="I181" s="61"/>
    </row>
    <row r="182" spans="1:9" s="38" customFormat="1" x14ac:dyDescent="0.25">
      <c r="A182" s="47"/>
      <c r="B182" s="48"/>
      <c r="C182" s="41"/>
      <c r="D182" s="47"/>
      <c r="E182" s="43"/>
      <c r="F182" s="49"/>
      <c r="G182" s="43"/>
      <c r="H182" s="49"/>
      <c r="I182" s="61"/>
    </row>
    <row r="183" spans="1:9" s="38" customFormat="1" x14ac:dyDescent="0.25">
      <c r="A183" s="47"/>
      <c r="B183" s="48"/>
      <c r="C183" s="41"/>
      <c r="D183" s="47"/>
      <c r="E183" s="43"/>
      <c r="F183" s="49"/>
      <c r="G183" s="43"/>
      <c r="H183" s="49"/>
      <c r="I183" s="61"/>
    </row>
    <row r="184" spans="1:9" s="38" customFormat="1" x14ac:dyDescent="0.25">
      <c r="A184" s="47"/>
      <c r="B184" s="48"/>
      <c r="C184" s="41"/>
      <c r="D184" s="47"/>
      <c r="E184" s="43"/>
      <c r="F184" s="49"/>
      <c r="G184" s="43"/>
      <c r="H184" s="49"/>
      <c r="I184" s="61"/>
    </row>
    <row r="185" spans="1:9" s="38" customFormat="1" x14ac:dyDescent="0.25">
      <c r="A185" s="47"/>
      <c r="B185" s="48"/>
      <c r="C185" s="41"/>
      <c r="D185" s="47"/>
      <c r="E185" s="43"/>
      <c r="F185" s="49"/>
      <c r="G185" s="43"/>
      <c r="H185" s="49"/>
      <c r="I185" s="61"/>
    </row>
    <row r="186" spans="1:9" s="38" customFormat="1" x14ac:dyDescent="0.25">
      <c r="A186" s="47"/>
      <c r="B186" s="48"/>
      <c r="C186" s="41"/>
      <c r="D186" s="47"/>
      <c r="E186" s="43"/>
      <c r="F186" s="49"/>
      <c r="G186" s="43"/>
      <c r="H186" s="49"/>
      <c r="I186" s="61"/>
    </row>
    <row r="187" spans="1:9" s="38" customFormat="1" x14ac:dyDescent="0.25">
      <c r="A187" s="47"/>
      <c r="B187" s="48"/>
      <c r="C187" s="41"/>
      <c r="D187" s="47"/>
      <c r="E187" s="43"/>
      <c r="F187" s="49"/>
      <c r="G187" s="43"/>
      <c r="H187" s="49"/>
      <c r="I187" s="61"/>
    </row>
    <row r="188" spans="1:9" s="38" customFormat="1" x14ac:dyDescent="0.25">
      <c r="A188" s="47"/>
      <c r="B188" s="48"/>
      <c r="C188" s="41"/>
      <c r="D188" s="47"/>
      <c r="E188" s="43"/>
      <c r="F188" s="49"/>
      <c r="G188" s="43"/>
      <c r="H188" s="49"/>
      <c r="I188" s="61"/>
    </row>
    <row r="189" spans="1:9" s="38" customFormat="1" x14ac:dyDescent="0.25">
      <c r="A189" s="47"/>
      <c r="B189" s="48"/>
      <c r="C189" s="41"/>
      <c r="D189" s="47"/>
      <c r="E189" s="43"/>
      <c r="F189" s="49"/>
      <c r="G189" s="43"/>
      <c r="H189" s="49"/>
      <c r="I189" s="61"/>
    </row>
    <row r="190" spans="1:9" s="38" customFormat="1" x14ac:dyDescent="0.25">
      <c r="A190" s="50"/>
      <c r="B190" s="50"/>
      <c r="C190" s="51"/>
      <c r="D190" s="47"/>
      <c r="E190" s="43"/>
      <c r="F190" s="49"/>
      <c r="G190" s="43"/>
      <c r="H190" s="49"/>
      <c r="I190" s="61"/>
    </row>
    <row r="191" spans="1:9" s="38" customFormat="1" x14ac:dyDescent="0.25">
      <c r="A191" s="50"/>
      <c r="B191" s="50"/>
      <c r="C191" s="51"/>
      <c r="D191" s="47"/>
      <c r="E191" s="43"/>
      <c r="F191" s="49"/>
      <c r="G191" s="43"/>
      <c r="H191" s="49"/>
      <c r="I191" s="61"/>
    </row>
    <row r="192" spans="1:9" s="38" customFormat="1" x14ac:dyDescent="0.25">
      <c r="A192" s="50"/>
      <c r="B192" s="50"/>
      <c r="C192" s="51"/>
      <c r="D192" s="47"/>
      <c r="E192" s="43"/>
      <c r="F192" s="49"/>
      <c r="G192" s="43"/>
      <c r="H192" s="49"/>
      <c r="I192" s="61"/>
    </row>
    <row r="193" spans="1:9" s="38" customFormat="1" x14ac:dyDescent="0.25">
      <c r="A193" s="50"/>
      <c r="B193" s="50"/>
      <c r="C193" s="51"/>
      <c r="D193" s="47"/>
      <c r="E193" s="43"/>
      <c r="F193" s="49"/>
      <c r="G193" s="43"/>
      <c r="H193" s="49"/>
      <c r="I193" s="61"/>
    </row>
    <row r="194" spans="1:9" s="38" customFormat="1" x14ac:dyDescent="0.25">
      <c r="A194" s="50"/>
      <c r="B194" s="50"/>
      <c r="C194" s="51"/>
      <c r="D194" s="47"/>
      <c r="E194" s="43"/>
      <c r="F194" s="49"/>
      <c r="G194" s="43"/>
      <c r="H194" s="49"/>
      <c r="I194" s="61"/>
    </row>
    <row r="195" spans="1:9" s="38" customFormat="1" x14ac:dyDescent="0.25">
      <c r="A195" s="50"/>
      <c r="B195" s="50"/>
      <c r="C195" s="51"/>
      <c r="D195" s="47"/>
      <c r="E195" s="43"/>
      <c r="F195" s="49"/>
      <c r="G195" s="43"/>
      <c r="H195" s="49"/>
      <c r="I195" s="61"/>
    </row>
    <row r="196" spans="1:9" s="38" customFormat="1" x14ac:dyDescent="0.25">
      <c r="A196" s="50"/>
      <c r="B196" s="50"/>
      <c r="C196" s="51"/>
      <c r="D196" s="47"/>
      <c r="E196" s="43"/>
      <c r="F196" s="49"/>
      <c r="G196" s="43"/>
      <c r="H196" s="49"/>
      <c r="I196" s="61"/>
    </row>
    <row r="197" spans="1:9" s="38" customFormat="1" x14ac:dyDescent="0.25">
      <c r="A197" s="50"/>
      <c r="B197" s="50"/>
      <c r="C197" s="51"/>
      <c r="D197" s="47"/>
      <c r="E197" s="43"/>
      <c r="F197" s="49"/>
      <c r="G197" s="43"/>
      <c r="H197" s="49"/>
      <c r="I197" s="61"/>
    </row>
    <row r="198" spans="1:9" s="38" customFormat="1" x14ac:dyDescent="0.25">
      <c r="A198" s="50"/>
      <c r="B198" s="50"/>
      <c r="C198" s="51"/>
      <c r="D198" s="47"/>
      <c r="E198" s="43"/>
      <c r="F198" s="49"/>
      <c r="G198" s="43"/>
      <c r="H198" s="49"/>
      <c r="I198" s="61"/>
    </row>
    <row r="199" spans="1:9" s="38" customFormat="1" x14ac:dyDescent="0.25">
      <c r="A199" s="50"/>
      <c r="B199" s="50"/>
      <c r="C199" s="51"/>
      <c r="D199" s="47"/>
      <c r="E199" s="43"/>
      <c r="F199" s="49"/>
      <c r="G199" s="43"/>
      <c r="H199" s="49"/>
      <c r="I199" s="61"/>
    </row>
    <row r="200" spans="1:9" s="38" customFormat="1" x14ac:dyDescent="0.25">
      <c r="A200" s="50"/>
      <c r="B200" s="50"/>
      <c r="C200" s="51"/>
      <c r="D200" s="47"/>
      <c r="E200" s="43"/>
      <c r="F200" s="49"/>
      <c r="G200" s="43"/>
      <c r="H200" s="49"/>
      <c r="I200" s="61"/>
    </row>
    <row r="201" spans="1:9" s="38" customFormat="1" x14ac:dyDescent="0.25">
      <c r="A201" s="50"/>
      <c r="B201" s="50"/>
      <c r="C201" s="51"/>
      <c r="D201" s="47"/>
      <c r="E201" s="43"/>
      <c r="F201" s="49"/>
      <c r="G201" s="43"/>
      <c r="H201" s="49"/>
      <c r="I201" s="61"/>
    </row>
    <row r="202" spans="1:9" s="38" customFormat="1" x14ac:dyDescent="0.25">
      <c r="A202" s="50"/>
      <c r="B202" s="50"/>
      <c r="C202" s="51"/>
      <c r="D202" s="47"/>
      <c r="E202" s="43"/>
      <c r="F202" s="49"/>
      <c r="G202" s="43"/>
      <c r="H202" s="49"/>
      <c r="I202" s="61"/>
    </row>
    <row r="203" spans="1:9" s="38" customFormat="1" x14ac:dyDescent="0.25">
      <c r="A203" s="50"/>
      <c r="B203" s="50"/>
      <c r="C203" s="51"/>
      <c r="D203" s="47"/>
      <c r="E203" s="43"/>
      <c r="F203" s="49"/>
      <c r="G203" s="43"/>
      <c r="H203" s="49"/>
      <c r="I203" s="61"/>
    </row>
    <row r="204" spans="1:9" s="38" customFormat="1" x14ac:dyDescent="0.25">
      <c r="A204" s="50"/>
      <c r="B204" s="50"/>
      <c r="C204" s="51"/>
      <c r="D204" s="47"/>
      <c r="E204" s="43"/>
      <c r="F204" s="49"/>
      <c r="G204" s="43"/>
      <c r="H204" s="49"/>
      <c r="I204" s="61"/>
    </row>
    <row r="205" spans="1:9" s="38" customFormat="1" x14ac:dyDescent="0.25">
      <c r="A205" s="50"/>
      <c r="B205" s="50"/>
      <c r="C205" s="51"/>
      <c r="D205" s="47"/>
      <c r="E205" s="43"/>
      <c r="F205" s="49"/>
      <c r="G205" s="43"/>
      <c r="H205" s="49"/>
      <c r="I205" s="61"/>
    </row>
    <row r="206" spans="1:9" s="38" customFormat="1" x14ac:dyDescent="0.25">
      <c r="A206" s="50"/>
      <c r="B206" s="50"/>
      <c r="C206" s="51"/>
      <c r="D206" s="47"/>
      <c r="E206" s="43"/>
      <c r="F206" s="49"/>
      <c r="G206" s="43"/>
      <c r="H206" s="49"/>
      <c r="I206" s="61"/>
    </row>
    <row r="207" spans="1:9" s="38" customFormat="1" x14ac:dyDescent="0.25">
      <c r="A207" s="50"/>
      <c r="B207" s="50"/>
      <c r="C207" s="51"/>
      <c r="D207" s="47"/>
      <c r="E207" s="43"/>
      <c r="F207" s="49"/>
      <c r="G207" s="43"/>
      <c r="H207" s="49"/>
      <c r="I207" s="61"/>
    </row>
    <row r="208" spans="1:9" s="38" customFormat="1" x14ac:dyDescent="0.25">
      <c r="A208" s="50"/>
      <c r="B208" s="50"/>
      <c r="C208" s="51"/>
      <c r="D208" s="47"/>
      <c r="E208" s="43"/>
      <c r="F208" s="49"/>
      <c r="G208" s="43"/>
      <c r="H208" s="49"/>
      <c r="I208" s="61"/>
    </row>
    <row r="209" spans="1:9" s="38" customFormat="1" x14ac:dyDescent="0.25">
      <c r="A209" s="50"/>
      <c r="B209" s="50"/>
      <c r="C209" s="51"/>
      <c r="D209" s="47"/>
      <c r="E209" s="43"/>
      <c r="F209" s="49"/>
      <c r="G209" s="43"/>
      <c r="H209" s="49"/>
      <c r="I209" s="61"/>
    </row>
    <row r="210" spans="1:9" s="38" customFormat="1" x14ac:dyDescent="0.25">
      <c r="A210" s="50"/>
      <c r="B210" s="50"/>
      <c r="C210" s="51"/>
      <c r="D210" s="47"/>
      <c r="E210" s="43"/>
      <c r="F210" s="49"/>
      <c r="G210" s="43"/>
      <c r="H210" s="49"/>
      <c r="I210" s="61"/>
    </row>
    <row r="211" spans="1:9" s="38" customFormat="1" x14ac:dyDescent="0.25">
      <c r="A211" s="50"/>
      <c r="B211" s="50"/>
      <c r="C211" s="51"/>
      <c r="D211" s="47"/>
      <c r="E211" s="43"/>
      <c r="F211" s="49"/>
      <c r="G211" s="43"/>
      <c r="H211" s="49"/>
      <c r="I211" s="61"/>
    </row>
    <row r="212" spans="1:9" s="38" customFormat="1" x14ac:dyDescent="0.25">
      <c r="A212" s="50"/>
      <c r="B212" s="50"/>
      <c r="C212" s="51"/>
      <c r="D212" s="47"/>
      <c r="E212" s="43"/>
      <c r="F212" s="49"/>
      <c r="G212" s="43"/>
      <c r="H212" s="49"/>
      <c r="I212" s="61"/>
    </row>
    <row r="213" spans="1:9" s="38" customFormat="1" x14ac:dyDescent="0.25">
      <c r="A213" s="50"/>
      <c r="B213" s="50"/>
      <c r="C213" s="51"/>
      <c r="D213" s="47"/>
      <c r="E213" s="43"/>
      <c r="F213" s="49"/>
      <c r="G213" s="43"/>
      <c r="H213" s="49"/>
      <c r="I213" s="61"/>
    </row>
    <row r="214" spans="1:9" s="38" customFormat="1" x14ac:dyDescent="0.25">
      <c r="A214" s="50"/>
      <c r="B214" s="50"/>
      <c r="C214" s="51"/>
      <c r="D214" s="47"/>
      <c r="E214" s="43"/>
      <c r="F214" s="49"/>
      <c r="G214" s="43"/>
      <c r="H214" s="49"/>
      <c r="I214" s="61"/>
    </row>
    <row r="215" spans="1:9" s="38" customFormat="1" x14ac:dyDescent="0.25">
      <c r="A215" s="50"/>
      <c r="B215" s="50"/>
      <c r="C215" s="51"/>
      <c r="D215" s="47"/>
      <c r="E215" s="43"/>
      <c r="F215" s="49"/>
      <c r="G215" s="43"/>
      <c r="H215" s="49"/>
      <c r="I215" s="61"/>
    </row>
    <row r="216" spans="1:9" s="38" customFormat="1" x14ac:dyDescent="0.25">
      <c r="A216" s="50"/>
      <c r="B216" s="50"/>
      <c r="C216" s="51"/>
      <c r="D216" s="47"/>
      <c r="E216" s="43"/>
      <c r="F216" s="49"/>
      <c r="G216" s="43"/>
      <c r="H216" s="49"/>
      <c r="I216" s="61"/>
    </row>
    <row r="217" spans="1:9" s="38" customFormat="1" x14ac:dyDescent="0.25">
      <c r="A217" s="50"/>
      <c r="B217" s="50"/>
      <c r="C217" s="51"/>
      <c r="D217" s="47"/>
      <c r="E217" s="43"/>
      <c r="F217" s="49"/>
      <c r="G217" s="43"/>
      <c r="H217" s="49"/>
      <c r="I217" s="61"/>
    </row>
    <row r="218" spans="1:9" s="38" customFormat="1" x14ac:dyDescent="0.25">
      <c r="A218" s="50"/>
      <c r="B218" s="50"/>
      <c r="C218" s="51"/>
      <c r="D218" s="47"/>
      <c r="E218" s="43"/>
      <c r="F218" s="49"/>
      <c r="G218" s="43"/>
      <c r="H218" s="49"/>
      <c r="I218" s="61"/>
    </row>
    <row r="219" spans="1:9" s="38" customFormat="1" x14ac:dyDescent="0.25">
      <c r="A219" s="50"/>
      <c r="B219" s="50"/>
      <c r="C219" s="51"/>
      <c r="D219" s="47"/>
      <c r="E219" s="43"/>
      <c r="F219" s="49"/>
      <c r="G219" s="43"/>
      <c r="H219" s="49"/>
      <c r="I219" s="61"/>
    </row>
    <row r="220" spans="1:9" s="38" customFormat="1" x14ac:dyDescent="0.25">
      <c r="A220" s="50"/>
      <c r="B220" s="50"/>
      <c r="C220" s="51"/>
      <c r="D220" s="47"/>
      <c r="E220" s="43"/>
      <c r="F220" s="49"/>
      <c r="G220" s="43"/>
      <c r="H220" s="49"/>
      <c r="I220" s="61"/>
    </row>
    <row r="221" spans="1:9" s="38" customFormat="1" x14ac:dyDescent="0.25">
      <c r="A221" s="50"/>
      <c r="B221" s="50"/>
      <c r="C221" s="51"/>
      <c r="D221" s="47"/>
      <c r="E221" s="43"/>
      <c r="F221" s="49"/>
      <c r="G221" s="43"/>
      <c r="H221" s="49"/>
      <c r="I221" s="61"/>
    </row>
    <row r="222" spans="1:9" s="38" customFormat="1" x14ac:dyDescent="0.25">
      <c r="A222" s="50"/>
      <c r="B222" s="50"/>
      <c r="C222" s="51"/>
      <c r="D222" s="47"/>
      <c r="E222" s="43"/>
      <c r="F222" s="49"/>
      <c r="G222" s="43"/>
      <c r="H222" s="49"/>
      <c r="I222" s="61"/>
    </row>
    <row r="223" spans="1:9" s="38" customFormat="1" x14ac:dyDescent="0.25">
      <c r="A223" s="50"/>
      <c r="B223" s="50"/>
      <c r="C223" s="51"/>
      <c r="D223" s="47"/>
      <c r="E223" s="43"/>
      <c r="F223" s="49"/>
      <c r="G223" s="43"/>
      <c r="H223" s="49"/>
      <c r="I223" s="61"/>
    </row>
    <row r="224" spans="1:9" s="38" customFormat="1" x14ac:dyDescent="0.25">
      <c r="A224" s="50"/>
      <c r="B224" s="50"/>
      <c r="C224" s="51"/>
      <c r="D224" s="47"/>
      <c r="E224" s="43"/>
      <c r="F224" s="49"/>
      <c r="G224" s="43"/>
      <c r="H224" s="49"/>
      <c r="I224" s="61"/>
    </row>
    <row r="225" spans="1:9" s="38" customFormat="1" x14ac:dyDescent="0.25">
      <c r="A225" s="50"/>
      <c r="B225" s="50"/>
      <c r="C225" s="51"/>
      <c r="D225" s="47"/>
      <c r="E225" s="43"/>
      <c r="F225" s="49"/>
      <c r="G225" s="43"/>
      <c r="H225" s="49"/>
      <c r="I225" s="61"/>
    </row>
    <row r="226" spans="1:9" s="38" customFormat="1" x14ac:dyDescent="0.25">
      <c r="A226" s="50"/>
      <c r="B226" s="50"/>
      <c r="C226" s="51"/>
      <c r="D226" s="47"/>
      <c r="E226" s="43"/>
      <c r="F226" s="49"/>
      <c r="G226" s="43"/>
      <c r="H226" s="49"/>
      <c r="I226" s="61"/>
    </row>
    <row r="227" spans="1:9" s="38" customFormat="1" x14ac:dyDescent="0.25">
      <c r="A227" s="50"/>
      <c r="B227" s="50"/>
      <c r="C227" s="51"/>
      <c r="D227" s="47"/>
      <c r="E227" s="43"/>
      <c r="F227" s="49"/>
      <c r="G227" s="43"/>
      <c r="H227" s="49"/>
      <c r="I227" s="61"/>
    </row>
    <row r="228" spans="1:9" s="38" customFormat="1" x14ac:dyDescent="0.25">
      <c r="A228" s="50"/>
      <c r="B228" s="50"/>
      <c r="C228" s="51"/>
      <c r="D228" s="47"/>
      <c r="E228" s="43"/>
      <c r="F228" s="49"/>
      <c r="G228" s="43"/>
      <c r="H228" s="49"/>
      <c r="I228" s="61"/>
    </row>
    <row r="229" spans="1:9" s="38" customFormat="1" x14ac:dyDescent="0.25">
      <c r="A229" s="50"/>
      <c r="B229" s="50"/>
      <c r="C229" s="51"/>
      <c r="D229" s="47"/>
      <c r="E229" s="43"/>
      <c r="F229" s="49"/>
      <c r="G229" s="43"/>
      <c r="H229" s="49"/>
      <c r="I229" s="61"/>
    </row>
    <row r="230" spans="1:9" s="38" customFormat="1" x14ac:dyDescent="0.25">
      <c r="A230" s="50"/>
      <c r="B230" s="50"/>
      <c r="C230" s="51"/>
      <c r="D230" s="47"/>
      <c r="E230" s="43"/>
      <c r="F230" s="49"/>
      <c r="G230" s="43"/>
      <c r="H230" s="49"/>
      <c r="I230" s="61"/>
    </row>
    <row r="231" spans="1:9" s="38" customFormat="1" x14ac:dyDescent="0.25">
      <c r="A231" s="50"/>
      <c r="B231" s="50"/>
      <c r="C231" s="51"/>
      <c r="D231" s="47"/>
      <c r="E231" s="43"/>
      <c r="F231" s="49"/>
      <c r="G231" s="43"/>
      <c r="H231" s="49"/>
      <c r="I231" s="61"/>
    </row>
    <row r="232" spans="1:9" s="38" customFormat="1" x14ac:dyDescent="0.25">
      <c r="A232" s="50"/>
      <c r="B232" s="50"/>
      <c r="C232" s="51"/>
      <c r="D232" s="47"/>
      <c r="E232" s="43"/>
      <c r="F232" s="49"/>
      <c r="G232" s="43"/>
      <c r="H232" s="49"/>
      <c r="I232" s="61"/>
    </row>
    <row r="233" spans="1:9" s="38" customFormat="1" x14ac:dyDescent="0.25">
      <c r="A233" s="50"/>
      <c r="B233" s="50"/>
      <c r="C233" s="51"/>
      <c r="D233" s="47"/>
      <c r="E233" s="43"/>
      <c r="F233" s="49"/>
      <c r="G233" s="43"/>
      <c r="H233" s="49"/>
      <c r="I233" s="61"/>
    </row>
    <row r="234" spans="1:9" s="38" customFormat="1" x14ac:dyDescent="0.25">
      <c r="A234" s="50"/>
      <c r="B234" s="50"/>
      <c r="C234" s="51"/>
      <c r="D234" s="47"/>
      <c r="E234" s="43"/>
      <c r="F234" s="49"/>
      <c r="G234" s="43"/>
      <c r="H234" s="49"/>
      <c r="I234" s="61"/>
    </row>
    <row r="235" spans="1:9" s="38" customFormat="1" x14ac:dyDescent="0.25">
      <c r="A235" s="50"/>
      <c r="B235" s="50"/>
      <c r="C235" s="51"/>
      <c r="D235" s="47"/>
      <c r="E235" s="43"/>
      <c r="F235" s="49"/>
      <c r="G235" s="43"/>
      <c r="H235" s="49"/>
      <c r="I235" s="61"/>
    </row>
    <row r="236" spans="1:9" s="38" customFormat="1" x14ac:dyDescent="0.25">
      <c r="A236" s="50"/>
      <c r="B236" s="50"/>
      <c r="C236" s="51"/>
      <c r="D236" s="47"/>
      <c r="E236" s="43"/>
      <c r="F236" s="49"/>
      <c r="G236" s="43"/>
      <c r="H236" s="49"/>
      <c r="I236" s="61"/>
    </row>
    <row r="237" spans="1:9" s="38" customFormat="1" x14ac:dyDescent="0.25">
      <c r="A237" s="50"/>
      <c r="B237" s="50"/>
      <c r="C237" s="51"/>
      <c r="D237" s="47"/>
      <c r="E237" s="43"/>
      <c r="F237" s="49"/>
      <c r="G237" s="43"/>
      <c r="H237" s="49"/>
      <c r="I237" s="61"/>
    </row>
    <row r="238" spans="1:9" s="38" customFormat="1" x14ac:dyDescent="0.25">
      <c r="A238" s="50"/>
      <c r="B238" s="50"/>
      <c r="C238" s="51"/>
      <c r="D238" s="47"/>
      <c r="E238" s="43"/>
      <c r="F238" s="49"/>
      <c r="G238" s="43"/>
      <c r="H238" s="49"/>
      <c r="I238" s="61"/>
    </row>
    <row r="239" spans="1:9" s="38" customFormat="1" x14ac:dyDescent="0.25">
      <c r="A239" s="50"/>
      <c r="B239" s="50"/>
      <c r="C239" s="51"/>
      <c r="D239" s="47"/>
      <c r="E239" s="43"/>
      <c r="F239" s="49"/>
      <c r="G239" s="43"/>
      <c r="H239" s="49"/>
      <c r="I239" s="61"/>
    </row>
    <row r="240" spans="1:9" s="38" customFormat="1" x14ac:dyDescent="0.25">
      <c r="A240" s="50"/>
      <c r="B240" s="50"/>
      <c r="C240" s="51"/>
      <c r="D240" s="47"/>
      <c r="E240" s="43"/>
      <c r="F240" s="49"/>
      <c r="G240" s="43"/>
      <c r="H240" s="49"/>
      <c r="I240" s="61"/>
    </row>
    <row r="241" spans="1:9" s="38" customFormat="1" x14ac:dyDescent="0.25">
      <c r="A241" s="50"/>
      <c r="B241" s="50"/>
      <c r="C241" s="51"/>
      <c r="D241" s="47"/>
      <c r="E241" s="43"/>
      <c r="F241" s="49"/>
      <c r="G241" s="43"/>
      <c r="H241" s="49"/>
      <c r="I241" s="61"/>
    </row>
    <row r="242" spans="1:9" s="38" customFormat="1" x14ac:dyDescent="0.25">
      <c r="A242" s="50"/>
      <c r="B242" s="50"/>
      <c r="C242" s="51"/>
      <c r="D242" s="47"/>
      <c r="E242" s="43"/>
      <c r="F242" s="49"/>
      <c r="G242" s="43"/>
      <c r="H242" s="49"/>
      <c r="I242" s="61"/>
    </row>
    <row r="243" spans="1:9" s="38" customFormat="1" x14ac:dyDescent="0.25">
      <c r="A243" s="50"/>
      <c r="B243" s="50"/>
      <c r="C243" s="51"/>
      <c r="D243" s="47"/>
      <c r="E243" s="43"/>
      <c r="F243" s="49"/>
      <c r="G243" s="43"/>
      <c r="H243" s="49"/>
      <c r="I243" s="61"/>
    </row>
    <row r="244" spans="1:9" s="38" customFormat="1" x14ac:dyDescent="0.25">
      <c r="A244" s="50"/>
      <c r="B244" s="50"/>
      <c r="C244" s="51"/>
      <c r="D244" s="47"/>
      <c r="E244" s="43"/>
      <c r="F244" s="49"/>
      <c r="G244" s="43"/>
      <c r="H244" s="49"/>
      <c r="I244" s="61"/>
    </row>
    <row r="245" spans="1:9" s="38" customFormat="1" x14ac:dyDescent="0.25">
      <c r="A245" s="50"/>
      <c r="B245" s="50"/>
      <c r="C245" s="51"/>
      <c r="D245" s="47"/>
      <c r="E245" s="43"/>
      <c r="F245" s="49"/>
      <c r="G245" s="43"/>
      <c r="H245" s="49"/>
      <c r="I245" s="61"/>
    </row>
    <row r="246" spans="1:9" s="38" customFormat="1" x14ac:dyDescent="0.25">
      <c r="A246" s="50"/>
      <c r="B246" s="50"/>
      <c r="C246" s="51"/>
      <c r="D246" s="47"/>
      <c r="E246" s="43"/>
      <c r="F246" s="49"/>
      <c r="G246" s="43"/>
      <c r="H246" s="49"/>
      <c r="I246" s="61"/>
    </row>
    <row r="247" spans="1:9" s="38" customFormat="1" x14ac:dyDescent="0.25">
      <c r="A247" s="50"/>
      <c r="B247" s="50"/>
      <c r="C247" s="51"/>
      <c r="D247" s="47"/>
      <c r="E247" s="43"/>
      <c r="F247" s="49"/>
      <c r="G247" s="43"/>
      <c r="H247" s="49"/>
      <c r="I247" s="61"/>
    </row>
    <row r="248" spans="1:9" s="38" customFormat="1" x14ac:dyDescent="0.25">
      <c r="A248" s="50"/>
      <c r="B248" s="50"/>
      <c r="C248" s="51"/>
      <c r="D248" s="47"/>
      <c r="E248" s="43"/>
      <c r="F248" s="49"/>
      <c r="G248" s="43"/>
      <c r="H248" s="49"/>
      <c r="I248" s="61"/>
    </row>
    <row r="249" spans="1:9" s="38" customFormat="1" x14ac:dyDescent="0.25">
      <c r="A249" s="50"/>
      <c r="B249" s="50"/>
      <c r="C249" s="51"/>
      <c r="D249" s="47"/>
      <c r="E249" s="43"/>
      <c r="F249" s="49"/>
      <c r="G249" s="43"/>
      <c r="H249" s="49"/>
      <c r="I249" s="61"/>
    </row>
    <row r="250" spans="1:9" s="38" customFormat="1" x14ac:dyDescent="0.25">
      <c r="A250" s="50"/>
      <c r="B250" s="50"/>
      <c r="C250" s="51"/>
      <c r="D250" s="47"/>
      <c r="E250" s="43"/>
      <c r="F250" s="49"/>
      <c r="G250" s="43"/>
      <c r="H250" s="49"/>
      <c r="I250" s="61"/>
    </row>
    <row r="251" spans="1:9" s="38" customFormat="1" x14ac:dyDescent="0.25">
      <c r="A251" s="50"/>
      <c r="B251" s="50"/>
      <c r="C251" s="51"/>
      <c r="D251" s="47"/>
      <c r="E251" s="43"/>
      <c r="F251" s="49"/>
      <c r="G251" s="43"/>
      <c r="H251" s="49"/>
      <c r="I251" s="61"/>
    </row>
    <row r="252" spans="1:9" s="38" customFormat="1" x14ac:dyDescent="0.25">
      <c r="A252" s="50"/>
      <c r="B252" s="50"/>
      <c r="C252" s="51"/>
      <c r="D252" s="47"/>
      <c r="E252" s="43"/>
      <c r="F252" s="49"/>
      <c r="G252" s="43"/>
      <c r="H252" s="49"/>
      <c r="I252" s="61"/>
    </row>
    <row r="253" spans="1:9" s="38" customFormat="1" x14ac:dyDescent="0.25">
      <c r="A253" s="50"/>
      <c r="B253" s="50"/>
      <c r="C253" s="51"/>
      <c r="D253" s="47"/>
      <c r="E253" s="43"/>
      <c r="F253" s="49"/>
      <c r="G253" s="43"/>
      <c r="H253" s="49"/>
      <c r="I253" s="61"/>
    </row>
    <row r="254" spans="1:9" s="38" customFormat="1" x14ac:dyDescent="0.25">
      <c r="A254" s="50"/>
      <c r="B254" s="50"/>
      <c r="C254" s="51"/>
      <c r="D254" s="47"/>
      <c r="E254" s="43"/>
      <c r="F254" s="49"/>
      <c r="G254" s="43"/>
      <c r="H254" s="49"/>
      <c r="I254" s="61"/>
    </row>
    <row r="255" spans="1:9" s="38" customFormat="1" x14ac:dyDescent="0.25">
      <c r="A255" s="50"/>
      <c r="B255" s="50"/>
      <c r="C255" s="51"/>
      <c r="D255" s="47"/>
      <c r="E255" s="43"/>
      <c r="F255" s="49"/>
      <c r="G255" s="43"/>
      <c r="H255" s="49"/>
      <c r="I255" s="61"/>
    </row>
    <row r="256" spans="1:9" s="38" customFormat="1" x14ac:dyDescent="0.25">
      <c r="A256" s="50"/>
      <c r="B256" s="50"/>
      <c r="C256" s="51"/>
      <c r="D256" s="47"/>
      <c r="E256" s="43"/>
      <c r="F256" s="49"/>
      <c r="G256" s="43"/>
      <c r="H256" s="49"/>
      <c r="I256" s="61"/>
    </row>
    <row r="257" spans="1:9" s="38" customFormat="1" x14ac:dyDescent="0.25">
      <c r="A257" s="50"/>
      <c r="B257" s="50"/>
      <c r="C257" s="51"/>
      <c r="D257" s="47"/>
      <c r="E257" s="43"/>
      <c r="F257" s="49"/>
      <c r="G257" s="43"/>
      <c r="H257" s="49"/>
      <c r="I257" s="61"/>
    </row>
    <row r="258" spans="1:9" s="38" customFormat="1" x14ac:dyDescent="0.25">
      <c r="A258" s="50"/>
      <c r="B258" s="50"/>
      <c r="C258" s="51"/>
      <c r="D258" s="47"/>
      <c r="E258" s="43"/>
      <c r="F258" s="49"/>
      <c r="G258" s="43"/>
      <c r="H258" s="49"/>
      <c r="I258" s="61"/>
    </row>
    <row r="259" spans="1:9" s="38" customFormat="1" x14ac:dyDescent="0.25">
      <c r="A259" s="50"/>
      <c r="B259" s="50"/>
      <c r="C259" s="51"/>
      <c r="D259" s="47"/>
      <c r="E259" s="43"/>
      <c r="F259" s="49"/>
      <c r="G259" s="43"/>
      <c r="H259" s="49"/>
      <c r="I259" s="61"/>
    </row>
    <row r="260" spans="1:9" s="38" customFormat="1" x14ac:dyDescent="0.25">
      <c r="A260" s="50"/>
      <c r="B260" s="50"/>
      <c r="C260" s="51"/>
      <c r="D260" s="47"/>
      <c r="E260" s="43"/>
      <c r="F260" s="49"/>
      <c r="G260" s="43"/>
      <c r="H260" s="49"/>
      <c r="I260" s="61"/>
    </row>
    <row r="261" spans="1:9" s="38" customFormat="1" x14ac:dyDescent="0.25">
      <c r="A261" s="50"/>
      <c r="B261" s="50"/>
      <c r="C261" s="51"/>
      <c r="D261" s="47"/>
      <c r="E261" s="43"/>
      <c r="F261" s="49"/>
      <c r="G261" s="43"/>
      <c r="H261" s="49"/>
      <c r="I261" s="61"/>
    </row>
    <row r="262" spans="1:9" s="38" customFormat="1" x14ac:dyDescent="0.25">
      <c r="A262" s="50"/>
      <c r="B262" s="50"/>
      <c r="C262" s="51"/>
      <c r="D262" s="47"/>
      <c r="E262" s="43"/>
      <c r="F262" s="49"/>
      <c r="G262" s="43"/>
      <c r="H262" s="49"/>
      <c r="I262" s="61"/>
    </row>
    <row r="263" spans="1:9" s="38" customFormat="1" x14ac:dyDescent="0.25">
      <c r="A263" s="50"/>
      <c r="B263" s="50"/>
      <c r="C263" s="51"/>
      <c r="D263" s="47"/>
      <c r="E263" s="43"/>
      <c r="F263" s="49"/>
      <c r="G263" s="43"/>
      <c r="H263" s="49"/>
      <c r="I263" s="61"/>
    </row>
    <row r="264" spans="1:9" s="38" customFormat="1" x14ac:dyDescent="0.25">
      <c r="A264" s="50"/>
      <c r="B264" s="50"/>
      <c r="C264" s="51"/>
      <c r="D264" s="47"/>
      <c r="E264" s="43"/>
      <c r="F264" s="49"/>
      <c r="G264" s="43"/>
      <c r="H264" s="49"/>
      <c r="I264" s="61"/>
    </row>
    <row r="265" spans="1:9" s="38" customFormat="1" x14ac:dyDescent="0.25">
      <c r="A265" s="50"/>
      <c r="B265" s="50"/>
      <c r="C265" s="51"/>
      <c r="D265" s="47"/>
      <c r="E265" s="43"/>
      <c r="F265" s="49"/>
      <c r="G265" s="43"/>
      <c r="H265" s="49"/>
      <c r="I265" s="61"/>
    </row>
    <row r="266" spans="1:9" s="38" customFormat="1" x14ac:dyDescent="0.25">
      <c r="A266" s="50"/>
      <c r="B266" s="50"/>
      <c r="C266" s="51"/>
      <c r="D266" s="47"/>
      <c r="E266" s="43"/>
      <c r="F266" s="49"/>
      <c r="G266" s="43"/>
      <c r="H266" s="49"/>
      <c r="I266" s="61"/>
    </row>
    <row r="267" spans="1:9" s="38" customFormat="1" x14ac:dyDescent="0.25">
      <c r="A267" s="50"/>
      <c r="B267" s="50"/>
      <c r="C267" s="51"/>
      <c r="D267" s="47"/>
      <c r="E267" s="43"/>
      <c r="F267" s="49"/>
      <c r="G267" s="43"/>
      <c r="H267" s="49"/>
      <c r="I267" s="61"/>
    </row>
    <row r="268" spans="1:9" s="38" customFormat="1" x14ac:dyDescent="0.25">
      <c r="A268" s="50"/>
      <c r="B268" s="50"/>
      <c r="C268" s="51"/>
      <c r="D268" s="47"/>
      <c r="E268" s="43"/>
      <c r="F268" s="49"/>
      <c r="G268" s="43"/>
      <c r="H268" s="49"/>
      <c r="I268" s="61"/>
    </row>
    <row r="269" spans="1:9" s="38" customFormat="1" x14ac:dyDescent="0.25">
      <c r="A269" s="50"/>
      <c r="B269" s="50"/>
      <c r="C269" s="51"/>
      <c r="D269" s="47"/>
      <c r="E269" s="43"/>
      <c r="F269" s="49"/>
      <c r="G269" s="43"/>
      <c r="H269" s="49"/>
      <c r="I269" s="61"/>
    </row>
    <row r="270" spans="1:9" s="38" customFormat="1" x14ac:dyDescent="0.25">
      <c r="A270" s="50"/>
      <c r="B270" s="50"/>
      <c r="C270" s="51"/>
      <c r="D270" s="47"/>
      <c r="E270" s="43"/>
      <c r="F270" s="49"/>
      <c r="G270" s="43"/>
      <c r="H270" s="49"/>
      <c r="I270" s="61"/>
    </row>
    <row r="271" spans="1:9" s="38" customFormat="1" x14ac:dyDescent="0.25">
      <c r="A271" s="50"/>
      <c r="B271" s="50"/>
      <c r="C271" s="51"/>
      <c r="D271" s="47"/>
      <c r="E271" s="43"/>
      <c r="F271" s="49"/>
      <c r="G271" s="43"/>
      <c r="H271" s="49"/>
      <c r="I271" s="61"/>
    </row>
    <row r="272" spans="1:9" s="38" customFormat="1" x14ac:dyDescent="0.25">
      <c r="A272" s="50"/>
      <c r="B272" s="50"/>
      <c r="C272" s="51"/>
      <c r="D272" s="47"/>
      <c r="E272" s="43"/>
      <c r="F272" s="49"/>
      <c r="G272" s="43"/>
      <c r="H272" s="49"/>
      <c r="I272" s="61"/>
    </row>
    <row r="273" spans="1:9" s="38" customFormat="1" x14ac:dyDescent="0.25">
      <c r="A273" s="50"/>
      <c r="B273" s="50"/>
      <c r="C273" s="51"/>
      <c r="D273" s="47"/>
      <c r="E273" s="43"/>
      <c r="F273" s="49"/>
      <c r="G273" s="43"/>
      <c r="H273" s="49"/>
      <c r="I273" s="61"/>
    </row>
    <row r="274" spans="1:9" s="38" customFormat="1" x14ac:dyDescent="0.25">
      <c r="A274" s="50"/>
      <c r="B274" s="50"/>
      <c r="C274" s="51"/>
      <c r="D274" s="47"/>
      <c r="E274" s="43"/>
      <c r="F274" s="49"/>
      <c r="G274" s="43"/>
      <c r="H274" s="49"/>
      <c r="I274" s="61"/>
    </row>
    <row r="275" spans="1:9" x14ac:dyDescent="0.25">
      <c r="A275" s="8"/>
      <c r="B275" s="8"/>
      <c r="C275" s="14"/>
      <c r="D275" s="30"/>
      <c r="F275" s="15"/>
      <c r="H275" s="15"/>
    </row>
    <row r="276" spans="1:9" x14ac:dyDescent="0.25">
      <c r="A276" s="8"/>
      <c r="B276" s="8"/>
      <c r="C276" s="14"/>
      <c r="D276" s="30"/>
      <c r="F276" s="15"/>
      <c r="H276" s="15"/>
    </row>
    <row r="277" spans="1:9" x14ac:dyDescent="0.25">
      <c r="A277" s="8"/>
      <c r="B277" s="8"/>
      <c r="C277" s="14"/>
      <c r="D277" s="30"/>
      <c r="F277" s="15"/>
      <c r="H277" s="15"/>
    </row>
    <row r="278" spans="1:9" x14ac:dyDescent="0.25">
      <c r="A278" s="8"/>
      <c r="B278" s="8"/>
      <c r="C278" s="14"/>
      <c r="D278" s="30"/>
      <c r="F278" s="15"/>
      <c r="H278" s="15"/>
    </row>
    <row r="279" spans="1:9" x14ac:dyDescent="0.25">
      <c r="A279" s="8"/>
      <c r="B279" s="8"/>
      <c r="C279" s="14"/>
      <c r="D279" s="30"/>
      <c r="F279" s="15"/>
      <c r="H279" s="15"/>
    </row>
    <row r="280" spans="1:9" x14ac:dyDescent="0.25">
      <c r="A280" s="8"/>
      <c r="B280" s="8"/>
      <c r="C280" s="14"/>
      <c r="D280" s="30"/>
      <c r="F280" s="15"/>
      <c r="H280" s="15"/>
    </row>
    <row r="281" spans="1:9" x14ac:dyDescent="0.25">
      <c r="A281" s="8"/>
      <c r="B281" s="8"/>
      <c r="C281" s="14"/>
      <c r="D281" s="30"/>
      <c r="F281" s="15"/>
      <c r="H281" s="15"/>
    </row>
    <row r="282" spans="1:9" x14ac:dyDescent="0.25">
      <c r="A282" s="8"/>
      <c r="B282" s="8"/>
      <c r="C282" s="14"/>
      <c r="D282" s="30"/>
      <c r="F282" s="15"/>
      <c r="H282" s="15"/>
    </row>
    <row r="283" spans="1:9" x14ac:dyDescent="0.25">
      <c r="A283" s="8"/>
      <c r="B283" s="8"/>
      <c r="C283" s="14"/>
      <c r="D283" s="30"/>
      <c r="F283" s="15"/>
      <c r="H283" s="15"/>
    </row>
    <row r="284" spans="1:9" x14ac:dyDescent="0.25">
      <c r="A284" s="8"/>
      <c r="B284" s="8"/>
      <c r="C284" s="14"/>
      <c r="D284" s="30"/>
      <c r="F284" s="15"/>
      <c r="H284" s="15"/>
    </row>
    <row r="285" spans="1:9" x14ac:dyDescent="0.25">
      <c r="A285" s="8"/>
      <c r="B285" s="8"/>
      <c r="C285" s="14"/>
      <c r="D285" s="30"/>
      <c r="F285" s="15"/>
      <c r="H285" s="15"/>
    </row>
    <row r="286" spans="1:9" x14ac:dyDescent="0.25">
      <c r="A286" s="8"/>
      <c r="B286" s="8"/>
      <c r="C286" s="14"/>
      <c r="D286" s="30"/>
      <c r="F286" s="15"/>
      <c r="H286" s="15"/>
    </row>
    <row r="287" spans="1:9" x14ac:dyDescent="0.25">
      <c r="A287" s="8"/>
      <c r="B287" s="8"/>
      <c r="C287" s="14"/>
      <c r="D287" s="30"/>
      <c r="F287" s="15"/>
      <c r="H287" s="15"/>
    </row>
    <row r="288" spans="1:9" x14ac:dyDescent="0.25">
      <c r="A288" s="8"/>
      <c r="B288" s="8"/>
      <c r="C288" s="14"/>
      <c r="D288" s="30"/>
      <c r="F288" s="15"/>
      <c r="H288" s="15"/>
    </row>
    <row r="289" spans="1:8" x14ac:dyDescent="0.25">
      <c r="A289" s="8"/>
      <c r="B289" s="8"/>
      <c r="C289" s="14"/>
      <c r="D289" s="30"/>
      <c r="F289" s="15"/>
      <c r="H289" s="15"/>
    </row>
    <row r="290" spans="1:8" x14ac:dyDescent="0.25">
      <c r="A290" s="8"/>
      <c r="B290" s="8"/>
      <c r="C290" s="14"/>
      <c r="D290" s="30"/>
      <c r="F290" s="15"/>
      <c r="H290" s="15"/>
    </row>
    <row r="291" spans="1:8" x14ac:dyDescent="0.25">
      <c r="A291" s="8"/>
      <c r="B291" s="8"/>
      <c r="C291" s="14"/>
      <c r="D291" s="30"/>
      <c r="F291" s="15"/>
      <c r="H291" s="15"/>
    </row>
    <row r="292" spans="1:8" x14ac:dyDescent="0.25">
      <c r="A292" s="8"/>
      <c r="B292" s="8"/>
      <c r="C292" s="14"/>
      <c r="D292" s="30"/>
      <c r="F292" s="15"/>
      <c r="H292" s="15"/>
    </row>
    <row r="293" spans="1:8" x14ac:dyDescent="0.25">
      <c r="A293" s="8"/>
      <c r="B293" s="8"/>
      <c r="C293" s="14"/>
      <c r="D293" s="30"/>
      <c r="F293" s="15"/>
      <c r="H293" s="15"/>
    </row>
    <row r="294" spans="1:8" x14ac:dyDescent="0.25">
      <c r="A294" s="8"/>
      <c r="B294" s="8"/>
      <c r="C294" s="14"/>
      <c r="D294" s="30"/>
      <c r="F294" s="15"/>
      <c r="H294" s="15"/>
    </row>
    <row r="295" spans="1:8" x14ac:dyDescent="0.25">
      <c r="A295" s="8"/>
      <c r="B295" s="8"/>
      <c r="C295" s="14"/>
      <c r="D295" s="30"/>
      <c r="F295" s="15"/>
      <c r="H295" s="15"/>
    </row>
    <row r="296" spans="1:8" x14ac:dyDescent="0.25">
      <c r="A296" s="8"/>
      <c r="B296" s="8"/>
      <c r="C296" s="14"/>
      <c r="D296" s="30"/>
      <c r="F296" s="15"/>
      <c r="H296" s="15"/>
    </row>
    <row r="297" spans="1:8" x14ac:dyDescent="0.25">
      <c r="A297" s="8"/>
      <c r="B297" s="8"/>
      <c r="C297" s="14"/>
      <c r="D297" s="30"/>
      <c r="F297" s="15"/>
      <c r="H297" s="15"/>
    </row>
    <row r="298" spans="1:8" x14ac:dyDescent="0.25">
      <c r="A298" s="8"/>
      <c r="B298" s="8"/>
      <c r="C298" s="14"/>
      <c r="D298" s="30"/>
      <c r="F298" s="15"/>
      <c r="H298" s="15"/>
    </row>
    <row r="299" spans="1:8" x14ac:dyDescent="0.25">
      <c r="A299" s="8"/>
      <c r="B299" s="8"/>
      <c r="C299" s="14"/>
      <c r="D299" s="30"/>
      <c r="F299" s="15"/>
      <c r="H299" s="15"/>
    </row>
    <row r="300" spans="1:8" x14ac:dyDescent="0.25">
      <c r="A300" s="8"/>
      <c r="B300" s="8"/>
      <c r="C300" s="14"/>
      <c r="D300" s="30"/>
      <c r="F300" s="15"/>
      <c r="H300" s="15"/>
    </row>
    <row r="301" spans="1:8" x14ac:dyDescent="0.25">
      <c r="A301" s="8"/>
      <c r="B301" s="8"/>
      <c r="C301" s="14"/>
      <c r="D301" s="30"/>
      <c r="F301" s="15"/>
      <c r="H301" s="15"/>
    </row>
    <row r="302" spans="1:8" x14ac:dyDescent="0.25">
      <c r="A302" s="8"/>
      <c r="B302" s="8"/>
      <c r="C302" s="14"/>
      <c r="D302" s="30"/>
      <c r="F302" s="15"/>
      <c r="H302" s="15"/>
    </row>
    <row r="303" spans="1:8" x14ac:dyDescent="0.25">
      <c r="A303" s="8"/>
      <c r="B303" s="8"/>
      <c r="C303" s="14"/>
      <c r="D303" s="30"/>
      <c r="F303" s="15"/>
      <c r="H303" s="15"/>
    </row>
    <row r="304" spans="1:8" x14ac:dyDescent="0.25">
      <c r="A304" s="8"/>
      <c r="B304" s="8"/>
      <c r="C304" s="14"/>
      <c r="D304" s="30"/>
      <c r="F304" s="15"/>
      <c r="H304" s="15"/>
    </row>
    <row r="305" spans="1:8" x14ac:dyDescent="0.25">
      <c r="A305" s="8"/>
      <c r="B305" s="8"/>
      <c r="C305" s="14"/>
      <c r="D305" s="30"/>
      <c r="F305" s="15"/>
      <c r="H305" s="15"/>
    </row>
    <row r="306" spans="1:8" x14ac:dyDescent="0.25">
      <c r="A306" s="8"/>
      <c r="B306" s="8"/>
      <c r="C306" s="14"/>
      <c r="D306" s="30"/>
      <c r="F306" s="15"/>
      <c r="H306" s="15"/>
    </row>
    <row r="307" spans="1:8" x14ac:dyDescent="0.25">
      <c r="A307" s="8"/>
      <c r="B307" s="8"/>
      <c r="C307" s="14"/>
      <c r="D307" s="30"/>
      <c r="F307" s="15"/>
      <c r="H307" s="15"/>
    </row>
    <row r="308" spans="1:8" x14ac:dyDescent="0.25">
      <c r="A308" s="8"/>
      <c r="B308" s="8"/>
      <c r="C308" s="14"/>
      <c r="D308" s="30"/>
      <c r="F308" s="15"/>
      <c r="H308" s="15"/>
    </row>
    <row r="309" spans="1:8" x14ac:dyDescent="0.25">
      <c r="A309" s="8"/>
      <c r="B309" s="8"/>
      <c r="C309" s="14"/>
      <c r="D309" s="30"/>
      <c r="F309" s="15"/>
      <c r="H309" s="15"/>
    </row>
    <row r="310" spans="1:8" x14ac:dyDescent="0.25">
      <c r="A310" s="8"/>
      <c r="B310" s="8"/>
      <c r="C310" s="14"/>
      <c r="D310" s="30"/>
      <c r="F310" s="15"/>
      <c r="H310" s="15"/>
    </row>
    <row r="311" spans="1:8" x14ac:dyDescent="0.25">
      <c r="A311" s="8"/>
      <c r="B311" s="8"/>
      <c r="C311" s="14"/>
      <c r="D311" s="30"/>
      <c r="F311" s="15"/>
      <c r="H311" s="15"/>
    </row>
    <row r="312" spans="1:8" x14ac:dyDescent="0.25">
      <c r="A312" s="8"/>
      <c r="B312" s="8"/>
      <c r="C312" s="14"/>
      <c r="D312" s="30"/>
      <c r="F312" s="15"/>
      <c r="H312" s="15"/>
    </row>
    <row r="313" spans="1:8" x14ac:dyDescent="0.25">
      <c r="A313" s="8"/>
      <c r="B313" s="8"/>
      <c r="C313" s="14"/>
      <c r="D313" s="30"/>
      <c r="F313" s="15"/>
      <c r="H313" s="15"/>
    </row>
    <row r="314" spans="1:8" x14ac:dyDescent="0.25">
      <c r="A314" s="8"/>
      <c r="B314" s="8"/>
      <c r="C314" s="14"/>
      <c r="D314" s="30"/>
      <c r="F314" s="15"/>
      <c r="H314" s="15"/>
    </row>
    <row r="315" spans="1:8" x14ac:dyDescent="0.25">
      <c r="A315" s="8"/>
      <c r="B315" s="8"/>
      <c r="C315" s="14"/>
      <c r="D315" s="30"/>
      <c r="F315" s="15"/>
      <c r="H315" s="15"/>
    </row>
    <row r="316" spans="1:8" x14ac:dyDescent="0.25">
      <c r="A316" s="8"/>
      <c r="B316" s="8"/>
      <c r="C316" s="14"/>
      <c r="D316" s="30"/>
      <c r="F316" s="15"/>
      <c r="H316" s="15"/>
    </row>
    <row r="317" spans="1:8" x14ac:dyDescent="0.25">
      <c r="A317" s="8"/>
      <c r="B317" s="8"/>
      <c r="C317" s="14"/>
      <c r="D317" s="30"/>
      <c r="F317" s="15"/>
      <c r="H317" s="15"/>
    </row>
    <row r="318" spans="1:8" x14ac:dyDescent="0.25">
      <c r="A318" s="8"/>
      <c r="B318" s="8"/>
      <c r="C318" s="14"/>
      <c r="D318" s="30"/>
      <c r="F318" s="15"/>
      <c r="H318" s="15"/>
    </row>
    <row r="319" spans="1:8" x14ac:dyDescent="0.25">
      <c r="A319" s="8"/>
      <c r="B319" s="8"/>
      <c r="C319" s="14"/>
      <c r="D319" s="30"/>
      <c r="F319" s="15"/>
      <c r="H319" s="15"/>
    </row>
    <row r="320" spans="1:8" x14ac:dyDescent="0.25">
      <c r="A320" s="8"/>
      <c r="B320" s="8"/>
      <c r="C320" s="14"/>
      <c r="D320" s="30"/>
      <c r="F320" s="15"/>
      <c r="H320" s="15"/>
    </row>
    <row r="321" spans="1:8" x14ac:dyDescent="0.25">
      <c r="A321" s="8"/>
      <c r="B321" s="8"/>
      <c r="C321" s="14"/>
      <c r="D321" s="30"/>
      <c r="F321" s="15"/>
      <c r="H321" s="15"/>
    </row>
    <row r="322" spans="1:8" x14ac:dyDescent="0.25">
      <c r="A322" s="8"/>
      <c r="B322" s="8"/>
      <c r="C322" s="14"/>
      <c r="D322" s="30"/>
      <c r="F322" s="15"/>
      <c r="H322" s="15"/>
    </row>
    <row r="323" spans="1:8" x14ac:dyDescent="0.25">
      <c r="A323" s="8"/>
      <c r="B323" s="8"/>
      <c r="C323" s="14"/>
      <c r="D323" s="30"/>
      <c r="F323" s="15"/>
      <c r="H323" s="15"/>
    </row>
    <row r="324" spans="1:8" x14ac:dyDescent="0.25">
      <c r="A324" s="8"/>
      <c r="B324" s="8"/>
      <c r="C324" s="14"/>
      <c r="D324" s="30"/>
      <c r="F324" s="15"/>
      <c r="H324" s="15"/>
    </row>
    <row r="325" spans="1:8" x14ac:dyDescent="0.25">
      <c r="A325" s="8"/>
      <c r="B325" s="8"/>
      <c r="C325" s="14"/>
      <c r="D325" s="30"/>
      <c r="F325" s="15"/>
      <c r="H325" s="15"/>
    </row>
    <row r="326" spans="1:8" x14ac:dyDescent="0.25">
      <c r="A326" s="8"/>
      <c r="B326" s="8"/>
      <c r="C326" s="14"/>
      <c r="D326" s="30"/>
      <c r="F326" s="15"/>
      <c r="H326" s="15"/>
    </row>
    <row r="327" spans="1:8" x14ac:dyDescent="0.25">
      <c r="A327" s="8"/>
      <c r="B327" s="8"/>
      <c r="C327" s="14"/>
      <c r="D327" s="30"/>
      <c r="F327" s="15"/>
      <c r="H327" s="15"/>
    </row>
    <row r="328" spans="1:8" x14ac:dyDescent="0.25">
      <c r="A328" s="8"/>
      <c r="B328" s="8"/>
      <c r="C328" s="14"/>
      <c r="D328" s="30"/>
      <c r="F328" s="15"/>
      <c r="H328" s="15"/>
    </row>
    <row r="329" spans="1:8" x14ac:dyDescent="0.25">
      <c r="A329" s="8"/>
      <c r="B329" s="8"/>
      <c r="C329" s="14"/>
      <c r="D329" s="30"/>
      <c r="F329" s="15"/>
      <c r="H329" s="15"/>
    </row>
    <row r="330" spans="1:8" x14ac:dyDescent="0.25">
      <c r="A330" s="8"/>
      <c r="B330" s="8"/>
      <c r="C330" s="14"/>
      <c r="D330" s="30"/>
      <c r="F330" s="15"/>
      <c r="H330" s="15"/>
    </row>
    <row r="331" spans="1:8" x14ac:dyDescent="0.25">
      <c r="A331" s="8"/>
      <c r="B331" s="8"/>
      <c r="C331" s="14"/>
      <c r="D331" s="30"/>
      <c r="F331" s="15"/>
      <c r="H331" s="15"/>
    </row>
    <row r="332" spans="1:8" x14ac:dyDescent="0.25">
      <c r="A332" s="8"/>
      <c r="B332" s="8"/>
      <c r="C332" s="14"/>
      <c r="D332" s="30"/>
      <c r="F332" s="15"/>
      <c r="H332" s="15"/>
    </row>
    <row r="333" spans="1:8" x14ac:dyDescent="0.25">
      <c r="A333" s="8"/>
      <c r="B333" s="8"/>
      <c r="C333" s="14"/>
      <c r="D333" s="30"/>
      <c r="F333" s="15"/>
      <c r="H333" s="15"/>
    </row>
    <row r="334" spans="1:8" x14ac:dyDescent="0.25">
      <c r="A334" s="8"/>
      <c r="B334" s="8"/>
      <c r="C334" s="14"/>
      <c r="D334" s="30"/>
      <c r="F334" s="15"/>
      <c r="H334" s="15"/>
    </row>
    <row r="335" spans="1:8" x14ac:dyDescent="0.25">
      <c r="A335" s="8"/>
      <c r="B335" s="8"/>
      <c r="C335" s="14"/>
      <c r="D335" s="30"/>
      <c r="F335" s="15"/>
      <c r="H335" s="15"/>
    </row>
    <row r="336" spans="1:8" x14ac:dyDescent="0.25">
      <c r="A336" s="8"/>
      <c r="B336" s="8"/>
      <c r="C336" s="14"/>
      <c r="D336" s="30"/>
      <c r="F336" s="15"/>
      <c r="H336" s="15"/>
    </row>
    <row r="337" spans="1:8" x14ac:dyDescent="0.25">
      <c r="A337" s="8"/>
      <c r="B337" s="8"/>
      <c r="C337" s="14"/>
      <c r="D337" s="30"/>
      <c r="F337" s="15"/>
      <c r="H337" s="15"/>
    </row>
    <row r="338" spans="1:8" x14ac:dyDescent="0.25">
      <c r="A338" s="8"/>
      <c r="B338" s="8"/>
      <c r="C338" s="14"/>
      <c r="D338" s="30"/>
      <c r="F338" s="15"/>
      <c r="H338" s="15"/>
    </row>
    <row r="339" spans="1:8" x14ac:dyDescent="0.25">
      <c r="A339" s="8"/>
      <c r="B339" s="8"/>
      <c r="C339" s="14"/>
      <c r="D339" s="30"/>
      <c r="F339" s="15"/>
      <c r="H339" s="15"/>
    </row>
    <row r="340" spans="1:8" x14ac:dyDescent="0.25">
      <c r="A340" s="8"/>
      <c r="B340" s="8"/>
      <c r="C340" s="14"/>
      <c r="D340" s="30"/>
      <c r="F340" s="15"/>
      <c r="H340" s="15"/>
    </row>
    <row r="341" spans="1:8" x14ac:dyDescent="0.25">
      <c r="A341" s="8"/>
      <c r="B341" s="8"/>
      <c r="C341" s="14"/>
      <c r="D341" s="30"/>
      <c r="F341" s="15"/>
      <c r="H341" s="15"/>
    </row>
    <row r="342" spans="1:8" x14ac:dyDescent="0.25">
      <c r="A342" s="8"/>
      <c r="B342" s="8"/>
      <c r="C342" s="14"/>
      <c r="D342" s="30"/>
      <c r="F342" s="15"/>
      <c r="H342" s="15"/>
    </row>
    <row r="343" spans="1:8" x14ac:dyDescent="0.25">
      <c r="A343" s="8"/>
      <c r="B343" s="8"/>
      <c r="C343" s="14"/>
      <c r="D343" s="30"/>
      <c r="F343" s="15"/>
      <c r="H343" s="15"/>
    </row>
    <row r="344" spans="1:8" x14ac:dyDescent="0.25">
      <c r="A344" s="8"/>
      <c r="B344" s="8"/>
      <c r="C344" s="14"/>
      <c r="D344" s="30"/>
      <c r="F344" s="15"/>
      <c r="H344" s="15"/>
    </row>
    <row r="345" spans="1:8" x14ac:dyDescent="0.25">
      <c r="A345" s="8"/>
      <c r="B345" s="8"/>
      <c r="C345" s="14"/>
      <c r="D345" s="30"/>
      <c r="F345" s="15"/>
      <c r="H345" s="15"/>
    </row>
    <row r="346" spans="1:8" x14ac:dyDescent="0.25">
      <c r="A346" s="8"/>
      <c r="B346" s="8"/>
      <c r="C346" s="14"/>
      <c r="D346" s="30"/>
      <c r="F346" s="15"/>
      <c r="H346" s="15"/>
    </row>
    <row r="347" spans="1:8" x14ac:dyDescent="0.25">
      <c r="A347" s="8"/>
      <c r="B347" s="8"/>
      <c r="C347" s="14"/>
      <c r="D347" s="30"/>
      <c r="F347" s="15"/>
      <c r="H347" s="15"/>
    </row>
    <row r="348" spans="1:8" x14ac:dyDescent="0.25">
      <c r="A348" s="8"/>
      <c r="B348" s="8"/>
      <c r="C348" s="14"/>
      <c r="D348" s="30"/>
      <c r="F348" s="15"/>
      <c r="H348" s="15"/>
    </row>
    <row r="349" spans="1:8" x14ac:dyDescent="0.25">
      <c r="A349" s="8"/>
      <c r="B349" s="8"/>
      <c r="C349" s="14"/>
      <c r="D349" s="30"/>
      <c r="F349" s="15"/>
      <c r="H349" s="15"/>
    </row>
    <row r="350" spans="1:8" x14ac:dyDescent="0.25">
      <c r="A350" s="8"/>
      <c r="B350" s="8"/>
      <c r="C350" s="14"/>
      <c r="D350" s="30"/>
      <c r="F350" s="15"/>
      <c r="H350" s="15"/>
    </row>
    <row r="351" spans="1:8" x14ac:dyDescent="0.25">
      <c r="A351" s="8"/>
      <c r="B351" s="8"/>
      <c r="C351" s="14"/>
      <c r="D351" s="30"/>
      <c r="F351" s="15"/>
      <c r="H351" s="15"/>
    </row>
    <row r="352" spans="1:8" x14ac:dyDescent="0.25">
      <c r="A352" s="8"/>
      <c r="B352" s="8"/>
      <c r="C352" s="14"/>
      <c r="D352" s="30"/>
      <c r="F352" s="15"/>
      <c r="H352" s="15"/>
    </row>
    <row r="353" spans="1:8" x14ac:dyDescent="0.25">
      <c r="A353" s="8"/>
      <c r="B353" s="8"/>
      <c r="C353" s="14"/>
      <c r="D353" s="30"/>
      <c r="F353" s="15"/>
      <c r="H353" s="15"/>
    </row>
    <row r="354" spans="1:8" x14ac:dyDescent="0.25">
      <c r="A354" s="8"/>
      <c r="B354" s="8"/>
      <c r="C354" s="14"/>
      <c r="D354" s="30"/>
      <c r="F354" s="15"/>
      <c r="H354" s="15"/>
    </row>
    <row r="355" spans="1:8" x14ac:dyDescent="0.25">
      <c r="A355" s="8"/>
      <c r="B355" s="8"/>
      <c r="C355" s="14"/>
      <c r="D355" s="30"/>
      <c r="F355" s="15"/>
      <c r="H355" s="15"/>
    </row>
    <row r="356" spans="1:8" x14ac:dyDescent="0.25">
      <c r="A356" s="8"/>
      <c r="B356" s="8"/>
      <c r="C356" s="14"/>
      <c r="D356" s="30"/>
      <c r="F356" s="15"/>
      <c r="H356" s="15"/>
    </row>
    <row r="357" spans="1:8" x14ac:dyDescent="0.25">
      <c r="A357" s="8"/>
      <c r="B357" s="8"/>
      <c r="C357" s="14"/>
      <c r="D357" s="30"/>
      <c r="F357" s="15"/>
      <c r="H357" s="15"/>
    </row>
    <row r="358" spans="1:8" x14ac:dyDescent="0.25">
      <c r="A358" s="8"/>
      <c r="B358" s="8"/>
      <c r="C358" s="14"/>
      <c r="D358" s="30"/>
      <c r="F358" s="15"/>
      <c r="H358" s="15"/>
    </row>
    <row r="359" spans="1:8" x14ac:dyDescent="0.25">
      <c r="A359" s="8"/>
      <c r="B359" s="8"/>
      <c r="C359" s="14"/>
      <c r="D359" s="30"/>
      <c r="F359" s="15"/>
      <c r="H359" s="15"/>
    </row>
    <row r="360" spans="1:8" x14ac:dyDescent="0.25">
      <c r="A360" s="8"/>
      <c r="B360" s="8"/>
      <c r="C360" s="14"/>
      <c r="D360" s="30"/>
      <c r="F360" s="15"/>
      <c r="H360" s="15"/>
    </row>
    <row r="361" spans="1:8" x14ac:dyDescent="0.25">
      <c r="A361" s="8"/>
      <c r="B361" s="8"/>
      <c r="C361" s="14"/>
      <c r="D361" s="30"/>
      <c r="F361" s="15"/>
      <c r="H361" s="15"/>
    </row>
    <row r="362" spans="1:8" x14ac:dyDescent="0.25">
      <c r="A362" s="8"/>
      <c r="B362" s="8"/>
      <c r="C362" s="14"/>
      <c r="D362" s="30"/>
      <c r="F362" s="15"/>
      <c r="H362" s="15"/>
    </row>
    <row r="363" spans="1:8" x14ac:dyDescent="0.25">
      <c r="A363" s="8"/>
      <c r="B363" s="8"/>
      <c r="C363" s="14"/>
      <c r="D363" s="30"/>
      <c r="F363" s="15"/>
      <c r="H363" s="15"/>
    </row>
    <row r="364" spans="1:8" x14ac:dyDescent="0.25">
      <c r="A364" s="8"/>
      <c r="B364" s="8"/>
      <c r="C364" s="14"/>
      <c r="D364" s="30"/>
      <c r="F364" s="15"/>
      <c r="H364" s="15"/>
    </row>
    <row r="365" spans="1:8" x14ac:dyDescent="0.25">
      <c r="A365" s="8"/>
      <c r="B365" s="8"/>
      <c r="C365" s="14"/>
      <c r="D365" s="30"/>
      <c r="F365" s="15"/>
      <c r="H365" s="15"/>
    </row>
    <row r="366" spans="1:8" x14ac:dyDescent="0.25">
      <c r="A366" s="8"/>
      <c r="B366" s="8"/>
      <c r="C366" s="14"/>
      <c r="D366" s="30"/>
      <c r="F366" s="15"/>
      <c r="H366" s="15"/>
    </row>
    <row r="367" spans="1:8" x14ac:dyDescent="0.25">
      <c r="A367" s="8"/>
      <c r="B367" s="8"/>
      <c r="C367" s="14"/>
      <c r="D367" s="30"/>
      <c r="F367" s="15"/>
      <c r="H367" s="15"/>
    </row>
    <row r="368" spans="1:8" x14ac:dyDescent="0.25">
      <c r="A368" s="8"/>
      <c r="B368" s="8"/>
      <c r="C368" s="14"/>
      <c r="D368" s="30"/>
      <c r="F368" s="15"/>
      <c r="H368" s="15"/>
    </row>
    <row r="369" spans="1:8" x14ac:dyDescent="0.25">
      <c r="A369" s="8"/>
      <c r="B369" s="8"/>
      <c r="C369" s="14"/>
      <c r="D369" s="30"/>
      <c r="F369" s="15"/>
      <c r="H369" s="15"/>
    </row>
    <row r="370" spans="1:8" x14ac:dyDescent="0.25">
      <c r="A370" s="8"/>
      <c r="B370" s="8"/>
      <c r="C370" s="14"/>
      <c r="D370" s="30"/>
      <c r="F370" s="15"/>
      <c r="H370" s="15"/>
    </row>
    <row r="371" spans="1:8" x14ac:dyDescent="0.25">
      <c r="A371" s="8"/>
      <c r="B371" s="8"/>
      <c r="C371" s="14"/>
      <c r="D371" s="30"/>
      <c r="F371" s="15"/>
      <c r="H371" s="15"/>
    </row>
    <row r="372" spans="1:8" x14ac:dyDescent="0.25">
      <c r="A372" s="8"/>
      <c r="B372" s="8"/>
      <c r="C372" s="14"/>
      <c r="D372" s="30"/>
      <c r="F372" s="15"/>
      <c r="H372" s="15"/>
    </row>
    <row r="373" spans="1:8" x14ac:dyDescent="0.25">
      <c r="A373" s="8"/>
      <c r="B373" s="8"/>
      <c r="C373" s="14"/>
      <c r="D373" s="30"/>
      <c r="F373" s="15"/>
      <c r="H373" s="15"/>
    </row>
    <row r="374" spans="1:8" x14ac:dyDescent="0.25">
      <c r="A374" s="8"/>
      <c r="B374" s="8"/>
      <c r="C374" s="14"/>
      <c r="D374" s="30"/>
      <c r="F374" s="15"/>
      <c r="H374" s="15"/>
    </row>
    <row r="375" spans="1:8" x14ac:dyDescent="0.25">
      <c r="A375" s="8"/>
      <c r="B375" s="8"/>
      <c r="C375" s="14"/>
      <c r="D375" s="30"/>
      <c r="F375" s="15"/>
      <c r="H375" s="15"/>
    </row>
    <row r="376" spans="1:8" x14ac:dyDescent="0.25">
      <c r="A376" s="8"/>
      <c r="B376" s="8"/>
      <c r="C376" s="14"/>
      <c r="D376" s="30"/>
      <c r="F376" s="15"/>
      <c r="H376" s="15"/>
    </row>
    <row r="377" spans="1:8" x14ac:dyDescent="0.25">
      <c r="A377" s="8"/>
      <c r="B377" s="8"/>
      <c r="C377" s="14"/>
      <c r="D377" s="30"/>
      <c r="F377" s="15"/>
      <c r="H377" s="15"/>
    </row>
    <row r="378" spans="1:8" x14ac:dyDescent="0.25">
      <c r="A378" s="8"/>
      <c r="B378" s="8"/>
      <c r="C378" s="14"/>
      <c r="D378" s="30"/>
      <c r="F378" s="15"/>
      <c r="H378" s="15"/>
    </row>
    <row r="379" spans="1:8" x14ac:dyDescent="0.25">
      <c r="A379" s="8"/>
      <c r="B379" s="8"/>
      <c r="C379" s="14"/>
      <c r="D379" s="30"/>
      <c r="F379" s="15"/>
      <c r="H379" s="15"/>
    </row>
    <row r="380" spans="1:8" x14ac:dyDescent="0.25">
      <c r="A380" s="8"/>
      <c r="B380" s="8"/>
      <c r="C380" s="14"/>
      <c r="D380" s="30"/>
      <c r="F380" s="15"/>
      <c r="H380" s="15"/>
    </row>
    <row r="381" spans="1:8" x14ac:dyDescent="0.25">
      <c r="A381" s="8"/>
      <c r="B381" s="8"/>
      <c r="C381" s="14"/>
      <c r="D381" s="30"/>
      <c r="F381" s="15"/>
      <c r="H381" s="15"/>
    </row>
    <row r="382" spans="1:8" x14ac:dyDescent="0.25">
      <c r="A382" s="8"/>
      <c r="B382" s="8"/>
      <c r="C382" s="14"/>
      <c r="D382" s="30"/>
      <c r="F382" s="15"/>
      <c r="H382" s="15"/>
    </row>
    <row r="383" spans="1:8" x14ac:dyDescent="0.25">
      <c r="A383" s="8"/>
      <c r="B383" s="8"/>
      <c r="C383" s="14"/>
      <c r="D383" s="30"/>
      <c r="F383" s="15"/>
      <c r="H383" s="15"/>
    </row>
    <row r="384" spans="1:8" x14ac:dyDescent="0.25">
      <c r="A384" s="8"/>
      <c r="B384" s="8"/>
      <c r="C384" s="14"/>
      <c r="D384" s="30"/>
      <c r="F384" s="15"/>
      <c r="H384" s="15"/>
    </row>
    <row r="385" spans="1:8" x14ac:dyDescent="0.25">
      <c r="A385" s="8"/>
      <c r="B385" s="8"/>
      <c r="C385" s="14"/>
      <c r="D385" s="30"/>
      <c r="F385" s="15"/>
      <c r="H385" s="15"/>
    </row>
    <row r="386" spans="1:8" x14ac:dyDescent="0.25">
      <c r="A386" s="8"/>
      <c r="B386" s="8"/>
      <c r="C386" s="14"/>
      <c r="D386" s="30"/>
      <c r="F386" s="15"/>
      <c r="H386" s="15"/>
    </row>
    <row r="387" spans="1:8" x14ac:dyDescent="0.25">
      <c r="A387" s="8"/>
      <c r="B387" s="8"/>
      <c r="C387" s="14"/>
      <c r="D387" s="30"/>
      <c r="F387" s="15"/>
      <c r="H387" s="15"/>
    </row>
    <row r="388" spans="1:8" x14ac:dyDescent="0.25">
      <c r="A388" s="8"/>
      <c r="B388" s="8"/>
      <c r="C388" s="14"/>
      <c r="D388" s="30"/>
      <c r="F388" s="15"/>
      <c r="H388" s="15"/>
    </row>
    <row r="389" spans="1:8" x14ac:dyDescent="0.25">
      <c r="A389" s="8"/>
      <c r="B389" s="8"/>
      <c r="C389" s="14"/>
      <c r="D389" s="30"/>
      <c r="F389" s="15"/>
      <c r="H389" s="15"/>
    </row>
    <row r="390" spans="1:8" x14ac:dyDescent="0.25">
      <c r="A390" s="8"/>
      <c r="B390" s="8"/>
      <c r="C390" s="14"/>
      <c r="D390" s="30"/>
      <c r="F390" s="15"/>
      <c r="H390" s="15"/>
    </row>
    <row r="391" spans="1:8" x14ac:dyDescent="0.25">
      <c r="A391" s="8"/>
      <c r="B391" s="8"/>
      <c r="C391" s="14"/>
      <c r="D391" s="30"/>
      <c r="F391" s="15"/>
      <c r="H391" s="15"/>
    </row>
    <row r="392" spans="1:8" x14ac:dyDescent="0.25">
      <c r="A392" s="8"/>
      <c r="B392" s="8"/>
      <c r="C392" s="14"/>
      <c r="D392" s="30"/>
      <c r="F392" s="15"/>
      <c r="H392" s="15"/>
    </row>
    <row r="393" spans="1:8" x14ac:dyDescent="0.25">
      <c r="A393" s="8"/>
      <c r="B393" s="8"/>
      <c r="C393" s="14"/>
      <c r="D393" s="30"/>
      <c r="F393" s="15"/>
      <c r="H393" s="15"/>
    </row>
    <row r="394" spans="1:8" x14ac:dyDescent="0.25">
      <c r="A394" s="8"/>
      <c r="B394" s="8"/>
      <c r="C394" s="14"/>
      <c r="D394" s="30"/>
      <c r="F394" s="15"/>
      <c r="H394" s="15"/>
    </row>
    <row r="395" spans="1:8" x14ac:dyDescent="0.25">
      <c r="A395" s="8"/>
      <c r="B395" s="8"/>
      <c r="C395" s="14"/>
      <c r="D395" s="30"/>
      <c r="F395" s="15"/>
      <c r="H395" s="15"/>
    </row>
    <row r="396" spans="1:8" x14ac:dyDescent="0.25">
      <c r="A396" s="8"/>
      <c r="B396" s="8"/>
      <c r="C396" s="14"/>
      <c r="D396" s="30"/>
      <c r="F396" s="15"/>
      <c r="H396" s="15"/>
    </row>
    <row r="397" spans="1:8" x14ac:dyDescent="0.25">
      <c r="A397" s="8"/>
      <c r="B397" s="8"/>
      <c r="C397" s="14"/>
      <c r="D397" s="30"/>
      <c r="F397" s="15"/>
      <c r="H397" s="15"/>
    </row>
    <row r="398" spans="1:8" x14ac:dyDescent="0.25">
      <c r="A398" s="8"/>
      <c r="B398" s="8"/>
      <c r="C398" s="14"/>
      <c r="D398" s="30"/>
      <c r="F398" s="15"/>
      <c r="H398" s="15"/>
    </row>
    <row r="399" spans="1:8" x14ac:dyDescent="0.25">
      <c r="A399" s="8"/>
      <c r="B399" s="8"/>
      <c r="C399" s="14"/>
      <c r="D399" s="30"/>
      <c r="F399" s="15"/>
      <c r="H399" s="15"/>
    </row>
    <row r="400" spans="1:8" x14ac:dyDescent="0.25">
      <c r="A400" s="8"/>
      <c r="B400" s="8"/>
      <c r="C400" s="14"/>
      <c r="D400" s="30"/>
      <c r="F400" s="15"/>
      <c r="H400" s="15"/>
    </row>
    <row r="401" spans="1:8" x14ac:dyDescent="0.25">
      <c r="A401" s="8"/>
      <c r="B401" s="8"/>
      <c r="C401" s="14"/>
      <c r="D401" s="30"/>
      <c r="F401" s="15"/>
      <c r="H401" s="15"/>
    </row>
    <row r="402" spans="1:8" x14ac:dyDescent="0.25">
      <c r="A402" s="8"/>
      <c r="B402" s="8"/>
      <c r="C402" s="14"/>
      <c r="D402" s="30"/>
      <c r="F402" s="15"/>
      <c r="H402" s="15"/>
    </row>
    <row r="403" spans="1:8" x14ac:dyDescent="0.25">
      <c r="A403" s="8"/>
      <c r="B403" s="8"/>
      <c r="C403" s="14"/>
      <c r="D403" s="30"/>
      <c r="F403" s="15"/>
      <c r="H403" s="15"/>
    </row>
    <row r="404" spans="1:8" x14ac:dyDescent="0.25">
      <c r="A404" s="8"/>
      <c r="B404" s="8"/>
      <c r="C404" s="14"/>
      <c r="D404" s="30"/>
      <c r="F404" s="15"/>
      <c r="H404" s="15"/>
    </row>
    <row r="405" spans="1:8" x14ac:dyDescent="0.25">
      <c r="A405" s="8"/>
      <c r="B405" s="8"/>
      <c r="C405" s="14"/>
      <c r="D405" s="30"/>
      <c r="F405" s="15"/>
      <c r="H405" s="15"/>
    </row>
    <row r="406" spans="1:8" x14ac:dyDescent="0.25">
      <c r="A406" s="8"/>
      <c r="B406" s="8"/>
      <c r="C406" s="14"/>
      <c r="D406" s="30"/>
      <c r="F406" s="15"/>
      <c r="H406" s="15"/>
    </row>
    <row r="407" spans="1:8" x14ac:dyDescent="0.25">
      <c r="A407" s="8"/>
      <c r="B407" s="8"/>
      <c r="C407" s="14"/>
      <c r="D407" s="30"/>
      <c r="F407" s="15"/>
      <c r="H407" s="15"/>
    </row>
    <row r="408" spans="1:8" x14ac:dyDescent="0.25">
      <c r="A408" s="8"/>
      <c r="B408" s="8"/>
      <c r="C408" s="14"/>
      <c r="D408" s="30"/>
      <c r="F408" s="15"/>
      <c r="H408" s="15"/>
    </row>
    <row r="409" spans="1:8" x14ac:dyDescent="0.25">
      <c r="A409" s="8"/>
      <c r="B409" s="8"/>
      <c r="C409" s="14"/>
      <c r="D409" s="30"/>
      <c r="F409" s="15"/>
      <c r="H409" s="15"/>
    </row>
    <row r="410" spans="1:8" x14ac:dyDescent="0.25">
      <c r="A410" s="8"/>
      <c r="B410" s="8"/>
      <c r="C410" s="14"/>
      <c r="D410" s="30"/>
      <c r="F410" s="15"/>
      <c r="H410" s="15"/>
    </row>
    <row r="411" spans="1:8" x14ac:dyDescent="0.25">
      <c r="A411" s="8"/>
      <c r="B411" s="8"/>
      <c r="C411" s="14"/>
      <c r="D411" s="30"/>
      <c r="F411" s="15"/>
      <c r="H411" s="15"/>
    </row>
    <row r="412" spans="1:8" x14ac:dyDescent="0.25">
      <c r="A412" s="8"/>
      <c r="B412" s="8"/>
      <c r="C412" s="14"/>
      <c r="D412" s="30"/>
      <c r="F412" s="15"/>
      <c r="H412" s="15"/>
    </row>
    <row r="413" spans="1:8" x14ac:dyDescent="0.25">
      <c r="A413" s="8"/>
      <c r="B413" s="8"/>
      <c r="C413" s="14"/>
      <c r="D413" s="30"/>
      <c r="F413" s="15"/>
      <c r="H413" s="15"/>
    </row>
    <row r="414" spans="1:8" x14ac:dyDescent="0.25">
      <c r="A414" s="8"/>
      <c r="B414" s="8"/>
      <c r="C414" s="14"/>
      <c r="D414" s="30"/>
      <c r="F414" s="15"/>
      <c r="H414" s="15"/>
    </row>
    <row r="415" spans="1:8" x14ac:dyDescent="0.25">
      <c r="A415" s="8"/>
      <c r="B415" s="8"/>
      <c r="C415" s="14"/>
      <c r="D415" s="30"/>
      <c r="F415" s="15"/>
      <c r="H415" s="15"/>
    </row>
    <row r="416" spans="1:8" x14ac:dyDescent="0.25">
      <c r="A416" s="8"/>
      <c r="B416" s="8"/>
      <c r="C416" s="14"/>
      <c r="D416" s="30"/>
      <c r="F416" s="15"/>
      <c r="H416" s="15"/>
    </row>
    <row r="417" spans="1:8" x14ac:dyDescent="0.25">
      <c r="A417" s="8"/>
      <c r="B417" s="8"/>
      <c r="C417" s="14"/>
      <c r="D417" s="30"/>
      <c r="F417" s="15"/>
      <c r="H417" s="15"/>
    </row>
    <row r="418" spans="1:8" x14ac:dyDescent="0.25">
      <c r="A418" s="8"/>
      <c r="B418" s="8"/>
      <c r="C418" s="14"/>
      <c r="D418" s="30"/>
      <c r="F418" s="15"/>
      <c r="H418" s="15"/>
    </row>
    <row r="419" spans="1:8" x14ac:dyDescent="0.25">
      <c r="A419" s="8"/>
      <c r="B419" s="8"/>
      <c r="C419" s="14"/>
      <c r="D419" s="30"/>
      <c r="F419" s="15"/>
      <c r="H419" s="15"/>
    </row>
    <row r="420" spans="1:8" x14ac:dyDescent="0.25">
      <c r="A420" s="8"/>
      <c r="B420" s="8"/>
      <c r="C420" s="14"/>
      <c r="D420" s="30"/>
      <c r="F420" s="15"/>
      <c r="H420" s="15"/>
    </row>
    <row r="421" spans="1:8" x14ac:dyDescent="0.25">
      <c r="A421" s="8"/>
      <c r="B421" s="8"/>
      <c r="C421" s="14"/>
      <c r="D421" s="30"/>
      <c r="F421" s="15"/>
      <c r="H421" s="15"/>
    </row>
    <row r="422" spans="1:8" x14ac:dyDescent="0.25">
      <c r="A422" s="8"/>
      <c r="B422" s="8"/>
      <c r="C422" s="14"/>
      <c r="D422" s="30"/>
      <c r="F422" s="15"/>
      <c r="H422" s="15"/>
    </row>
    <row r="423" spans="1:8" x14ac:dyDescent="0.25">
      <c r="A423" s="8"/>
      <c r="B423" s="8"/>
      <c r="C423" s="14"/>
      <c r="D423" s="30"/>
      <c r="F423" s="15"/>
      <c r="H423" s="15"/>
    </row>
    <row r="424" spans="1:8" x14ac:dyDescent="0.25">
      <c r="A424" s="8"/>
      <c r="B424" s="8"/>
      <c r="C424" s="14"/>
      <c r="D424" s="30"/>
      <c r="F424" s="15"/>
      <c r="H424" s="15"/>
    </row>
    <row r="425" spans="1:8" x14ac:dyDescent="0.25">
      <c r="A425" s="8"/>
      <c r="B425" s="8"/>
      <c r="C425" s="14"/>
      <c r="D425" s="30"/>
      <c r="F425" s="15"/>
      <c r="H425" s="15"/>
    </row>
    <row r="426" spans="1:8" x14ac:dyDescent="0.25">
      <c r="A426" s="8"/>
      <c r="B426" s="8"/>
      <c r="C426" s="14"/>
      <c r="D426" s="30"/>
      <c r="F426" s="15"/>
      <c r="H426" s="15"/>
    </row>
    <row r="427" spans="1:8" x14ac:dyDescent="0.25">
      <c r="A427" s="8"/>
      <c r="B427" s="8"/>
      <c r="C427" s="14"/>
      <c r="D427" s="30"/>
      <c r="F427" s="15"/>
      <c r="H427" s="15"/>
    </row>
    <row r="428" spans="1:8" x14ac:dyDescent="0.25">
      <c r="A428" s="8"/>
      <c r="B428" s="8"/>
      <c r="C428" s="14"/>
      <c r="D428" s="30"/>
      <c r="F428" s="15"/>
      <c r="H428" s="15"/>
    </row>
    <row r="429" spans="1:8" x14ac:dyDescent="0.25">
      <c r="A429" s="8"/>
      <c r="B429" s="8"/>
      <c r="C429" s="14"/>
      <c r="D429" s="30"/>
      <c r="F429" s="15"/>
      <c r="H429" s="15"/>
    </row>
    <row r="430" spans="1:8" x14ac:dyDescent="0.25">
      <c r="A430" s="8"/>
      <c r="B430" s="8"/>
      <c r="C430" s="14"/>
      <c r="D430" s="30"/>
      <c r="F430" s="15"/>
      <c r="H430" s="15"/>
    </row>
    <row r="431" spans="1:8" x14ac:dyDescent="0.25">
      <c r="A431" s="8"/>
      <c r="B431" s="8"/>
      <c r="C431" s="14"/>
      <c r="D431" s="30"/>
      <c r="F431" s="15"/>
      <c r="H431" s="15"/>
    </row>
    <row r="432" spans="1:8" x14ac:dyDescent="0.25">
      <c r="A432" s="8"/>
      <c r="B432" s="8"/>
      <c r="C432" s="14"/>
      <c r="D432" s="30"/>
      <c r="F432" s="15"/>
      <c r="H432" s="15"/>
    </row>
    <row r="433" spans="1:8" x14ac:dyDescent="0.25">
      <c r="A433" s="8"/>
      <c r="B433" s="8"/>
      <c r="C433" s="14"/>
      <c r="D433" s="30"/>
      <c r="F433" s="15"/>
      <c r="H433" s="15"/>
    </row>
    <row r="434" spans="1:8" x14ac:dyDescent="0.25">
      <c r="A434" s="8"/>
      <c r="B434" s="8"/>
      <c r="C434" s="14"/>
      <c r="D434" s="30"/>
      <c r="F434" s="15"/>
      <c r="H434" s="15"/>
    </row>
    <row r="435" spans="1:8" x14ac:dyDescent="0.25">
      <c r="A435" s="8"/>
      <c r="B435" s="8"/>
      <c r="C435" s="14"/>
      <c r="D435" s="30"/>
      <c r="F435" s="15"/>
      <c r="H435" s="15"/>
    </row>
    <row r="436" spans="1:8" x14ac:dyDescent="0.25">
      <c r="A436" s="8"/>
      <c r="B436" s="8"/>
      <c r="C436" s="14"/>
      <c r="D436" s="30"/>
      <c r="F436" s="15"/>
      <c r="H436" s="15"/>
    </row>
    <row r="437" spans="1:8" x14ac:dyDescent="0.25">
      <c r="A437" s="8"/>
      <c r="B437" s="8"/>
      <c r="C437" s="14"/>
      <c r="D437" s="30"/>
      <c r="F437" s="15"/>
      <c r="H437" s="15"/>
    </row>
    <row r="438" spans="1:8" x14ac:dyDescent="0.25">
      <c r="A438" s="8"/>
      <c r="B438" s="8"/>
      <c r="C438" s="14"/>
      <c r="D438" s="30"/>
      <c r="F438" s="15"/>
      <c r="H438" s="15"/>
    </row>
    <row r="439" spans="1:8" x14ac:dyDescent="0.25">
      <c r="A439" s="8"/>
      <c r="B439" s="8"/>
      <c r="C439" s="14"/>
      <c r="D439" s="30"/>
      <c r="F439" s="15"/>
      <c r="H439" s="15"/>
    </row>
    <row r="440" spans="1:8" x14ac:dyDescent="0.25">
      <c r="A440" s="8"/>
      <c r="B440" s="8"/>
      <c r="C440" s="14"/>
      <c r="D440" s="30"/>
      <c r="F440" s="15"/>
      <c r="H440" s="15"/>
    </row>
    <row r="441" spans="1:8" x14ac:dyDescent="0.25">
      <c r="A441" s="8"/>
      <c r="B441" s="8"/>
      <c r="C441" s="14"/>
      <c r="D441" s="30"/>
      <c r="F441" s="15"/>
      <c r="H441" s="15"/>
    </row>
    <row r="442" spans="1:8" x14ac:dyDescent="0.25">
      <c r="A442" s="8"/>
      <c r="B442" s="8"/>
      <c r="C442" s="14"/>
      <c r="D442" s="30"/>
      <c r="F442" s="15"/>
      <c r="H442" s="15"/>
    </row>
    <row r="443" spans="1:8" x14ac:dyDescent="0.25">
      <c r="A443" s="8"/>
      <c r="B443" s="8"/>
      <c r="C443" s="14"/>
      <c r="D443" s="30"/>
      <c r="F443" s="15"/>
      <c r="H443" s="15"/>
    </row>
    <row r="444" spans="1:8" x14ac:dyDescent="0.25">
      <c r="A444" s="8"/>
      <c r="B444" s="8"/>
      <c r="C444" s="14"/>
      <c r="D444" s="30"/>
      <c r="F444" s="15"/>
      <c r="H444" s="15"/>
    </row>
    <row r="445" spans="1:8" x14ac:dyDescent="0.25">
      <c r="A445" s="8"/>
      <c r="B445" s="8"/>
      <c r="C445" s="14"/>
      <c r="D445" s="30"/>
      <c r="F445" s="15"/>
      <c r="H445" s="15"/>
    </row>
    <row r="446" spans="1:8" x14ac:dyDescent="0.25">
      <c r="A446" s="8"/>
      <c r="B446" s="8"/>
      <c r="C446" s="14"/>
      <c r="D446" s="30"/>
      <c r="F446" s="15"/>
      <c r="H446" s="15"/>
    </row>
    <row r="447" spans="1:8" x14ac:dyDescent="0.25">
      <c r="A447" s="8"/>
      <c r="B447" s="8"/>
      <c r="C447" s="14"/>
      <c r="D447" s="30"/>
      <c r="F447" s="15"/>
      <c r="H447" s="15"/>
    </row>
    <row r="448" spans="1:8" x14ac:dyDescent="0.25">
      <c r="A448" s="8"/>
      <c r="B448" s="8"/>
      <c r="C448" s="14"/>
      <c r="D448" s="30"/>
      <c r="F448" s="15"/>
      <c r="H448" s="15"/>
    </row>
    <row r="449" spans="1:8" x14ac:dyDescent="0.25">
      <c r="A449" s="8"/>
      <c r="B449" s="8"/>
      <c r="C449" s="14"/>
      <c r="D449" s="30"/>
      <c r="F449" s="15"/>
      <c r="H449" s="15"/>
    </row>
    <row r="450" spans="1:8" x14ac:dyDescent="0.25">
      <c r="A450" s="8"/>
      <c r="B450" s="8"/>
      <c r="C450" s="14"/>
      <c r="D450" s="30"/>
      <c r="F450" s="15"/>
      <c r="H450" s="15"/>
    </row>
    <row r="451" spans="1:8" x14ac:dyDescent="0.25">
      <c r="A451" s="8"/>
      <c r="B451" s="8"/>
      <c r="C451" s="14"/>
      <c r="D451" s="30"/>
      <c r="F451" s="15"/>
      <c r="H451" s="15"/>
    </row>
    <row r="452" spans="1:8" x14ac:dyDescent="0.25">
      <c r="A452" s="8"/>
      <c r="B452" s="8"/>
      <c r="C452" s="14"/>
      <c r="D452" s="30"/>
      <c r="F452" s="15"/>
      <c r="H452" s="15"/>
    </row>
    <row r="453" spans="1:8" x14ac:dyDescent="0.25">
      <c r="A453" s="8"/>
      <c r="B453" s="8"/>
      <c r="C453" s="14"/>
      <c r="D453" s="30"/>
      <c r="F453" s="15"/>
      <c r="H453" s="15"/>
    </row>
    <row r="454" spans="1:8" x14ac:dyDescent="0.25">
      <c r="A454" s="8"/>
      <c r="B454" s="8"/>
      <c r="C454" s="14"/>
      <c r="D454" s="30"/>
      <c r="F454" s="15"/>
      <c r="H454" s="15"/>
    </row>
    <row r="455" spans="1:8" x14ac:dyDescent="0.25">
      <c r="A455" s="8"/>
      <c r="B455" s="8"/>
      <c r="C455" s="14"/>
      <c r="D455" s="30"/>
      <c r="F455" s="15"/>
      <c r="H455" s="15"/>
    </row>
    <row r="456" spans="1:8" x14ac:dyDescent="0.25">
      <c r="A456" s="8"/>
      <c r="B456" s="8"/>
      <c r="C456" s="14"/>
      <c r="D456" s="30"/>
      <c r="F456" s="15"/>
      <c r="H456" s="15"/>
    </row>
    <row r="457" spans="1:8" x14ac:dyDescent="0.25">
      <c r="A457" s="8"/>
      <c r="B457" s="8"/>
      <c r="C457" s="14"/>
      <c r="D457" s="30"/>
      <c r="F457" s="15"/>
      <c r="H457" s="15"/>
    </row>
    <row r="458" spans="1:8" x14ac:dyDescent="0.25">
      <c r="A458" s="8"/>
      <c r="B458" s="8"/>
      <c r="C458" s="14"/>
      <c r="D458" s="30"/>
      <c r="F458" s="15"/>
      <c r="H458" s="15"/>
    </row>
    <row r="459" spans="1:8" x14ac:dyDescent="0.25">
      <c r="A459" s="8"/>
      <c r="B459" s="8"/>
      <c r="C459" s="14"/>
      <c r="D459" s="30"/>
      <c r="F459" s="15"/>
      <c r="H459" s="15"/>
    </row>
    <row r="460" spans="1:8" x14ac:dyDescent="0.25">
      <c r="A460" s="8"/>
      <c r="B460" s="8"/>
      <c r="C460" s="14"/>
      <c r="D460" s="30"/>
      <c r="F460" s="15"/>
      <c r="H460" s="15"/>
    </row>
    <row r="461" spans="1:8" x14ac:dyDescent="0.25">
      <c r="A461" s="8"/>
      <c r="B461" s="8"/>
      <c r="C461" s="14"/>
      <c r="D461" s="30"/>
      <c r="F461" s="15"/>
      <c r="H461" s="15"/>
    </row>
    <row r="462" spans="1:8" x14ac:dyDescent="0.25">
      <c r="A462" s="8"/>
      <c r="B462" s="8"/>
      <c r="C462" s="14"/>
      <c r="D462" s="30"/>
      <c r="F462" s="15"/>
      <c r="H462" s="15"/>
    </row>
    <row r="463" spans="1:8" x14ac:dyDescent="0.25">
      <c r="A463" s="8"/>
      <c r="B463" s="8"/>
      <c r="C463" s="14"/>
      <c r="D463" s="30"/>
      <c r="F463" s="15"/>
      <c r="H463" s="15"/>
    </row>
    <row r="464" spans="1:8" x14ac:dyDescent="0.25">
      <c r="A464" s="8"/>
      <c r="B464" s="8"/>
      <c r="C464" s="14"/>
      <c r="D464" s="30"/>
      <c r="F464" s="15"/>
      <c r="H464" s="15"/>
    </row>
    <row r="465" spans="1:8" x14ac:dyDescent="0.25">
      <c r="A465" s="8"/>
      <c r="B465" s="8"/>
      <c r="C465" s="14"/>
      <c r="D465" s="30"/>
      <c r="F465" s="15"/>
      <c r="H465" s="15"/>
    </row>
    <row r="466" spans="1:8" x14ac:dyDescent="0.25">
      <c r="A466" s="8"/>
      <c r="B466" s="8"/>
      <c r="C466" s="14"/>
      <c r="D466" s="30"/>
      <c r="F466" s="15"/>
      <c r="H466" s="15"/>
    </row>
    <row r="467" spans="1:8" x14ac:dyDescent="0.25">
      <c r="A467" s="8"/>
      <c r="B467" s="8"/>
      <c r="C467" s="14"/>
      <c r="D467" s="30"/>
      <c r="F467" s="15"/>
      <c r="H467" s="15"/>
    </row>
    <row r="468" spans="1:8" x14ac:dyDescent="0.25">
      <c r="A468" s="8"/>
      <c r="B468" s="8"/>
      <c r="C468" s="14"/>
      <c r="D468" s="30"/>
      <c r="F468" s="15"/>
      <c r="H468" s="15"/>
    </row>
    <row r="469" spans="1:8" x14ac:dyDescent="0.25">
      <c r="A469" s="8"/>
      <c r="B469" s="8"/>
      <c r="C469" s="14"/>
      <c r="D469" s="30"/>
      <c r="F469" s="15"/>
      <c r="H469" s="15"/>
    </row>
    <row r="470" spans="1:8" x14ac:dyDescent="0.25">
      <c r="A470" s="8"/>
      <c r="B470" s="8"/>
      <c r="C470" s="14"/>
      <c r="D470" s="30"/>
      <c r="F470" s="15"/>
      <c r="H470" s="15"/>
    </row>
    <row r="471" spans="1:8" x14ac:dyDescent="0.25">
      <c r="A471" s="8"/>
      <c r="B471" s="8"/>
      <c r="C471" s="14"/>
      <c r="D471" s="30"/>
      <c r="F471" s="15"/>
      <c r="H471" s="15"/>
    </row>
    <row r="472" spans="1:8" x14ac:dyDescent="0.25">
      <c r="A472" s="8"/>
      <c r="B472" s="8"/>
      <c r="C472" s="14"/>
      <c r="D472" s="30"/>
      <c r="F472" s="15"/>
      <c r="H472" s="15"/>
    </row>
    <row r="473" spans="1:8" x14ac:dyDescent="0.25">
      <c r="A473" s="8"/>
      <c r="B473" s="8"/>
      <c r="C473" s="14"/>
      <c r="D473" s="30"/>
      <c r="F473" s="15"/>
      <c r="H473" s="15"/>
    </row>
    <row r="474" spans="1:8" x14ac:dyDescent="0.25">
      <c r="A474" s="8"/>
      <c r="B474" s="8"/>
      <c r="C474" s="14"/>
      <c r="D474" s="30"/>
      <c r="F474" s="15"/>
      <c r="H474" s="15"/>
    </row>
    <row r="475" spans="1:8" x14ac:dyDescent="0.25">
      <c r="A475" s="8"/>
      <c r="B475" s="8"/>
      <c r="C475" s="14"/>
      <c r="D475" s="30"/>
      <c r="F475" s="15"/>
      <c r="H475" s="15"/>
    </row>
    <row r="476" spans="1:8" x14ac:dyDescent="0.25">
      <c r="A476" s="8"/>
      <c r="B476" s="8"/>
      <c r="C476" s="14"/>
      <c r="D476" s="30"/>
      <c r="F476" s="15"/>
      <c r="H476" s="15"/>
    </row>
    <row r="477" spans="1:8" x14ac:dyDescent="0.25">
      <c r="A477" s="8"/>
      <c r="B477" s="8"/>
      <c r="C477" s="14"/>
      <c r="D477" s="30"/>
      <c r="F477" s="15"/>
      <c r="H477" s="15"/>
    </row>
    <row r="478" spans="1:8" x14ac:dyDescent="0.25">
      <c r="A478" s="8"/>
      <c r="B478" s="8"/>
      <c r="C478" s="14"/>
      <c r="D478" s="30"/>
      <c r="F478" s="15"/>
      <c r="H478" s="15"/>
    </row>
    <row r="479" spans="1:8" x14ac:dyDescent="0.25">
      <c r="A479" s="8"/>
      <c r="B479" s="8"/>
      <c r="C479" s="14"/>
      <c r="D479" s="30"/>
      <c r="F479" s="15"/>
      <c r="H479" s="15"/>
    </row>
    <row r="480" spans="1:8" x14ac:dyDescent="0.25">
      <c r="A480" s="8"/>
      <c r="B480" s="8"/>
      <c r="C480" s="14"/>
      <c r="D480" s="30"/>
      <c r="F480" s="15"/>
      <c r="H480" s="15"/>
    </row>
    <row r="481" spans="1:8" x14ac:dyDescent="0.25">
      <c r="A481" s="8"/>
      <c r="B481" s="8"/>
      <c r="C481" s="14"/>
      <c r="D481" s="30"/>
      <c r="F481" s="15"/>
      <c r="H481" s="15"/>
    </row>
    <row r="482" spans="1:8" x14ac:dyDescent="0.25">
      <c r="A482" s="8"/>
      <c r="B482" s="8"/>
      <c r="C482" s="14"/>
      <c r="D482" s="30"/>
      <c r="F482" s="15"/>
      <c r="H482" s="15"/>
    </row>
    <row r="483" spans="1:8" x14ac:dyDescent="0.25">
      <c r="A483" s="8"/>
      <c r="B483" s="8"/>
      <c r="C483" s="14"/>
      <c r="D483" s="30"/>
      <c r="F483" s="15"/>
      <c r="H483" s="15"/>
    </row>
    <row r="484" spans="1:8" x14ac:dyDescent="0.25">
      <c r="A484" s="8"/>
      <c r="B484" s="8"/>
      <c r="C484" s="14"/>
      <c r="D484" s="30"/>
      <c r="F484" s="15"/>
      <c r="H484" s="15"/>
    </row>
    <row r="485" spans="1:8" x14ac:dyDescent="0.25">
      <c r="A485" s="8"/>
      <c r="B485" s="8"/>
      <c r="C485" s="14"/>
      <c r="D485" s="30"/>
      <c r="F485" s="15"/>
      <c r="H485" s="15"/>
    </row>
    <row r="486" spans="1:8" x14ac:dyDescent="0.25">
      <c r="A486" s="8"/>
      <c r="B486" s="8"/>
      <c r="C486" s="14"/>
      <c r="D486" s="30"/>
      <c r="F486" s="15"/>
      <c r="H486" s="15"/>
    </row>
    <row r="487" spans="1:8" x14ac:dyDescent="0.25">
      <c r="A487" s="8"/>
      <c r="B487" s="8"/>
      <c r="C487" s="14"/>
      <c r="D487" s="30"/>
      <c r="F487" s="15"/>
      <c r="H487" s="15"/>
    </row>
    <row r="488" spans="1:8" x14ac:dyDescent="0.25">
      <c r="A488" s="8"/>
      <c r="B488" s="8"/>
      <c r="C488" s="14"/>
      <c r="D488" s="30"/>
      <c r="F488" s="15"/>
      <c r="H488" s="15"/>
    </row>
    <row r="489" spans="1:8" x14ac:dyDescent="0.25">
      <c r="A489" s="8"/>
      <c r="B489" s="8"/>
      <c r="C489" s="14"/>
      <c r="D489" s="30"/>
      <c r="F489" s="15"/>
      <c r="H489" s="15"/>
    </row>
    <row r="490" spans="1:8" x14ac:dyDescent="0.25">
      <c r="A490" s="8"/>
      <c r="B490" s="8"/>
      <c r="C490" s="14"/>
      <c r="D490" s="30"/>
      <c r="F490" s="15"/>
      <c r="H490" s="15"/>
    </row>
    <row r="491" spans="1:8" x14ac:dyDescent="0.25">
      <c r="A491" s="8"/>
      <c r="B491" s="8"/>
      <c r="C491" s="14"/>
      <c r="D491" s="30"/>
      <c r="F491" s="15"/>
      <c r="H491" s="15"/>
    </row>
    <row r="492" spans="1:8" x14ac:dyDescent="0.25">
      <c r="A492" s="8"/>
      <c r="B492" s="8"/>
      <c r="C492" s="14"/>
      <c r="D492" s="30"/>
      <c r="F492" s="15"/>
      <c r="H492" s="15"/>
    </row>
    <row r="493" spans="1:8" x14ac:dyDescent="0.25">
      <c r="A493" s="8"/>
      <c r="B493" s="8"/>
      <c r="C493" s="14"/>
      <c r="D493" s="30"/>
      <c r="F493" s="15"/>
      <c r="H493" s="15"/>
    </row>
    <row r="494" spans="1:8" x14ac:dyDescent="0.25">
      <c r="A494" s="8"/>
      <c r="B494" s="8"/>
      <c r="C494" s="14"/>
      <c r="D494" s="30"/>
      <c r="F494" s="15"/>
      <c r="H494" s="15"/>
    </row>
    <row r="495" spans="1:8" x14ac:dyDescent="0.25">
      <c r="A495" s="8"/>
      <c r="B495" s="8"/>
      <c r="C495" s="14"/>
      <c r="D495" s="30"/>
      <c r="F495" s="15"/>
      <c r="H495" s="15"/>
    </row>
    <row r="496" spans="1:8" x14ac:dyDescent="0.25">
      <c r="A496" s="8"/>
      <c r="B496" s="8"/>
      <c r="C496" s="14"/>
      <c r="D496" s="30"/>
      <c r="F496" s="15"/>
      <c r="H496" s="15"/>
    </row>
    <row r="497" spans="1:8" x14ac:dyDescent="0.25">
      <c r="A497" s="8"/>
      <c r="B497" s="8"/>
      <c r="C497" s="14"/>
      <c r="D497" s="30"/>
      <c r="F497" s="15"/>
      <c r="H497" s="15"/>
    </row>
    <row r="498" spans="1:8" x14ac:dyDescent="0.25">
      <c r="A498" s="8"/>
      <c r="B498" s="8"/>
      <c r="C498" s="14"/>
      <c r="D498" s="30"/>
      <c r="F498" s="15"/>
      <c r="H498" s="15"/>
    </row>
    <row r="499" spans="1:8" x14ac:dyDescent="0.25">
      <c r="A499" s="8"/>
      <c r="B499" s="8"/>
      <c r="C499" s="14"/>
      <c r="D499" s="30"/>
      <c r="F499" s="15"/>
      <c r="H499" s="15"/>
    </row>
    <row r="500" spans="1:8" x14ac:dyDescent="0.25">
      <c r="A500" s="8"/>
      <c r="B500" s="8"/>
      <c r="C500" s="14"/>
      <c r="D500" s="30"/>
      <c r="F500" s="15"/>
      <c r="H500" s="15"/>
    </row>
    <row r="501" spans="1:8" x14ac:dyDescent="0.25">
      <c r="A501" s="8"/>
      <c r="B501" s="8"/>
      <c r="C501" s="14"/>
      <c r="D501" s="30"/>
      <c r="F501" s="15"/>
      <c r="H501" s="15"/>
    </row>
    <row r="502" spans="1:8" x14ac:dyDescent="0.25">
      <c r="A502" s="8"/>
      <c r="B502" s="8"/>
      <c r="C502" s="14"/>
      <c r="D502" s="30"/>
      <c r="F502" s="15"/>
      <c r="H502" s="15"/>
    </row>
    <row r="503" spans="1:8" x14ac:dyDescent="0.25">
      <c r="A503" s="8"/>
      <c r="B503" s="8"/>
      <c r="C503" s="14"/>
      <c r="D503" s="30"/>
      <c r="F503" s="15"/>
      <c r="H503" s="15"/>
    </row>
    <row r="504" spans="1:8" x14ac:dyDescent="0.25">
      <c r="A504" s="8"/>
      <c r="B504" s="8"/>
      <c r="C504" s="14"/>
      <c r="D504" s="30"/>
      <c r="F504" s="15"/>
      <c r="H504" s="15"/>
    </row>
    <row r="505" spans="1:8" x14ac:dyDescent="0.25">
      <c r="A505" s="8"/>
      <c r="B505" s="8"/>
      <c r="C505" s="14"/>
      <c r="D505" s="30"/>
      <c r="F505" s="15"/>
      <c r="H505" s="15"/>
    </row>
    <row r="506" spans="1:8" x14ac:dyDescent="0.25">
      <c r="A506" s="8"/>
      <c r="B506" s="8"/>
      <c r="C506" s="14"/>
      <c r="D506" s="30"/>
      <c r="F506" s="15"/>
      <c r="H506" s="15"/>
    </row>
    <row r="507" spans="1:8" x14ac:dyDescent="0.25">
      <c r="A507" s="8"/>
      <c r="B507" s="8"/>
      <c r="C507" s="14"/>
      <c r="D507" s="30"/>
      <c r="F507" s="15"/>
      <c r="H507" s="15"/>
    </row>
    <row r="508" spans="1:8" x14ac:dyDescent="0.25">
      <c r="A508" s="8"/>
      <c r="B508" s="8"/>
      <c r="C508" s="14"/>
      <c r="D508" s="30"/>
      <c r="F508" s="15"/>
      <c r="H508" s="15"/>
    </row>
    <row r="509" spans="1:8" x14ac:dyDescent="0.25">
      <c r="A509" s="8"/>
      <c r="B509" s="8"/>
      <c r="C509" s="14"/>
      <c r="D509" s="30"/>
      <c r="F509" s="15"/>
      <c r="H509" s="15"/>
    </row>
    <row r="510" spans="1:8" x14ac:dyDescent="0.25">
      <c r="A510" s="8"/>
      <c r="B510" s="8"/>
      <c r="C510" s="14"/>
      <c r="D510" s="30"/>
      <c r="F510" s="15"/>
      <c r="H510" s="15"/>
    </row>
    <row r="511" spans="1:8" x14ac:dyDescent="0.25">
      <c r="A511" s="8"/>
      <c r="B511" s="8"/>
      <c r="C511" s="14"/>
      <c r="D511" s="30"/>
      <c r="F511" s="15"/>
      <c r="H511" s="15"/>
    </row>
    <row r="512" spans="1:8" x14ac:dyDescent="0.25">
      <c r="A512" s="8"/>
      <c r="B512" s="8"/>
      <c r="C512" s="14"/>
      <c r="D512" s="30"/>
      <c r="F512" s="15"/>
      <c r="H512" s="15"/>
    </row>
    <row r="513" spans="1:8" x14ac:dyDescent="0.25">
      <c r="A513" s="8"/>
      <c r="B513" s="8"/>
      <c r="C513" s="14"/>
      <c r="D513" s="30"/>
      <c r="F513" s="15"/>
      <c r="H513" s="15"/>
    </row>
    <row r="514" spans="1:8" x14ac:dyDescent="0.25">
      <c r="A514" s="8"/>
      <c r="B514" s="8"/>
      <c r="C514" s="14"/>
      <c r="D514" s="30"/>
      <c r="F514" s="15"/>
      <c r="H514" s="15"/>
    </row>
    <row r="515" spans="1:8" x14ac:dyDescent="0.25">
      <c r="A515" s="8"/>
      <c r="B515" s="8"/>
      <c r="C515" s="14"/>
      <c r="D515" s="30"/>
      <c r="F515" s="15"/>
      <c r="H515" s="15"/>
    </row>
    <row r="516" spans="1:8" x14ac:dyDescent="0.25">
      <c r="A516" s="8"/>
      <c r="B516" s="8"/>
      <c r="C516" s="14"/>
      <c r="D516" s="30"/>
      <c r="F516" s="15"/>
      <c r="H516" s="15"/>
    </row>
    <row r="517" spans="1:8" x14ac:dyDescent="0.25">
      <c r="A517" s="8"/>
      <c r="B517" s="8"/>
      <c r="C517" s="14"/>
      <c r="D517" s="30"/>
      <c r="F517" s="15"/>
      <c r="H517" s="15"/>
    </row>
    <row r="518" spans="1:8" x14ac:dyDescent="0.25">
      <c r="A518" s="8"/>
      <c r="B518" s="8"/>
      <c r="C518" s="14"/>
      <c r="D518" s="30"/>
      <c r="F518" s="15"/>
      <c r="H518" s="15"/>
    </row>
    <row r="519" spans="1:8" x14ac:dyDescent="0.25">
      <c r="A519" s="8"/>
      <c r="B519" s="8"/>
      <c r="C519" s="14"/>
      <c r="D519" s="30"/>
      <c r="F519" s="15"/>
      <c r="H519" s="15"/>
    </row>
    <row r="520" spans="1:8" x14ac:dyDescent="0.25">
      <c r="A520" s="8"/>
      <c r="B520" s="8"/>
      <c r="C520" s="14"/>
      <c r="D520" s="30"/>
      <c r="F520" s="15"/>
      <c r="H520" s="15"/>
    </row>
    <row r="521" spans="1:8" x14ac:dyDescent="0.25">
      <c r="A521" s="8"/>
      <c r="B521" s="8"/>
      <c r="C521" s="14"/>
      <c r="D521" s="30"/>
      <c r="F521" s="15"/>
      <c r="H521" s="15"/>
    </row>
    <row r="522" spans="1:8" x14ac:dyDescent="0.25">
      <c r="A522" s="8"/>
      <c r="B522" s="8"/>
      <c r="C522" s="14"/>
      <c r="D522" s="30"/>
      <c r="F522" s="15"/>
      <c r="H522" s="15"/>
    </row>
    <row r="523" spans="1:8" x14ac:dyDescent="0.25">
      <c r="A523" s="8"/>
      <c r="B523" s="8"/>
      <c r="C523" s="14"/>
      <c r="D523" s="30"/>
      <c r="F523" s="15"/>
      <c r="H523" s="15"/>
    </row>
    <row r="524" spans="1:8" x14ac:dyDescent="0.25">
      <c r="A524" s="8"/>
      <c r="B524" s="8"/>
      <c r="C524" s="14"/>
      <c r="D524" s="30"/>
      <c r="F524" s="15"/>
      <c r="H524" s="15"/>
    </row>
    <row r="525" spans="1:8" x14ac:dyDescent="0.25">
      <c r="A525" s="8"/>
      <c r="B525" s="8"/>
      <c r="C525" s="14"/>
      <c r="D525" s="30"/>
      <c r="F525" s="15"/>
      <c r="H525" s="15"/>
    </row>
    <row r="526" spans="1:8" x14ac:dyDescent="0.25">
      <c r="A526" s="8"/>
      <c r="B526" s="8"/>
      <c r="C526" s="14"/>
      <c r="D526" s="30"/>
      <c r="F526" s="15"/>
      <c r="H526" s="15"/>
    </row>
    <row r="527" spans="1:8" x14ac:dyDescent="0.25">
      <c r="A527" s="8"/>
      <c r="B527" s="8"/>
      <c r="C527" s="14"/>
      <c r="D527" s="30"/>
      <c r="F527" s="15"/>
      <c r="H527" s="15"/>
    </row>
    <row r="528" spans="1:8" x14ac:dyDescent="0.25">
      <c r="A528" s="8"/>
      <c r="B528" s="8"/>
      <c r="C528" s="14"/>
      <c r="D528" s="30"/>
      <c r="F528" s="15"/>
      <c r="H528" s="15"/>
    </row>
    <row r="529" spans="1:8" x14ac:dyDescent="0.25">
      <c r="A529" s="8"/>
      <c r="B529" s="8"/>
      <c r="C529" s="14"/>
      <c r="D529" s="30"/>
      <c r="F529" s="15"/>
      <c r="H529" s="15"/>
    </row>
    <row r="530" spans="1:8" x14ac:dyDescent="0.25">
      <c r="A530" s="8"/>
      <c r="B530" s="8"/>
      <c r="C530" s="14"/>
      <c r="D530" s="30"/>
      <c r="F530" s="15"/>
      <c r="H530" s="15"/>
    </row>
    <row r="531" spans="1:8" x14ac:dyDescent="0.25">
      <c r="A531" s="8"/>
      <c r="B531" s="8"/>
      <c r="C531" s="14"/>
      <c r="D531" s="30"/>
      <c r="F531" s="15"/>
      <c r="H531" s="15"/>
    </row>
    <row r="532" spans="1:8" x14ac:dyDescent="0.25">
      <c r="A532" s="8"/>
      <c r="B532" s="8"/>
      <c r="C532" s="14"/>
      <c r="D532" s="30"/>
      <c r="F532" s="15"/>
      <c r="H532" s="15"/>
    </row>
    <row r="533" spans="1:8" x14ac:dyDescent="0.25">
      <c r="A533" s="8"/>
      <c r="B533" s="8"/>
      <c r="C533" s="14"/>
      <c r="D533" s="30"/>
      <c r="F533" s="15"/>
      <c r="H533" s="15"/>
    </row>
    <row r="534" spans="1:8" x14ac:dyDescent="0.25">
      <c r="A534" s="8"/>
      <c r="B534" s="8"/>
      <c r="C534" s="14"/>
      <c r="D534" s="30"/>
      <c r="F534" s="15"/>
      <c r="H534" s="15"/>
    </row>
    <row r="535" spans="1:8" x14ac:dyDescent="0.25">
      <c r="A535" s="8"/>
      <c r="B535" s="8"/>
      <c r="C535" s="14"/>
      <c r="D535" s="30"/>
      <c r="F535" s="15"/>
      <c r="H535" s="15"/>
    </row>
    <row r="536" spans="1:8" x14ac:dyDescent="0.25">
      <c r="A536" s="8"/>
      <c r="B536" s="8"/>
      <c r="C536" s="14"/>
      <c r="D536" s="30"/>
      <c r="F536" s="15"/>
      <c r="H536" s="15"/>
    </row>
    <row r="537" spans="1:8" x14ac:dyDescent="0.25">
      <c r="A537" s="8"/>
      <c r="B537" s="8"/>
      <c r="C537" s="14"/>
      <c r="D537" s="30"/>
      <c r="F537" s="15"/>
      <c r="H537" s="15"/>
    </row>
    <row r="538" spans="1:8" x14ac:dyDescent="0.25">
      <c r="A538" s="8"/>
      <c r="B538" s="8"/>
      <c r="C538" s="14"/>
      <c r="D538" s="30"/>
      <c r="F538" s="15"/>
      <c r="H538" s="15"/>
    </row>
    <row r="539" spans="1:8" x14ac:dyDescent="0.25">
      <c r="A539" s="8"/>
      <c r="B539" s="8"/>
      <c r="C539" s="14"/>
      <c r="D539" s="30"/>
      <c r="F539" s="15"/>
      <c r="H539" s="15"/>
    </row>
    <row r="540" spans="1:8" x14ac:dyDescent="0.25">
      <c r="A540" s="8"/>
      <c r="B540" s="8"/>
      <c r="C540" s="14"/>
      <c r="D540" s="30"/>
      <c r="F540" s="15"/>
      <c r="H540" s="15"/>
    </row>
    <row r="541" spans="1:8" x14ac:dyDescent="0.25">
      <c r="A541" s="8"/>
      <c r="B541" s="8"/>
      <c r="C541" s="14"/>
      <c r="D541" s="30"/>
      <c r="F541" s="15"/>
      <c r="H541" s="15"/>
    </row>
    <row r="542" spans="1:8" x14ac:dyDescent="0.25">
      <c r="A542" s="8"/>
      <c r="B542" s="8"/>
      <c r="C542" s="14"/>
      <c r="D542" s="30"/>
      <c r="F542" s="15"/>
      <c r="H542" s="15"/>
    </row>
    <row r="543" spans="1:8" x14ac:dyDescent="0.25">
      <c r="A543" s="8"/>
      <c r="B543" s="8"/>
      <c r="C543" s="14"/>
      <c r="D543" s="30"/>
      <c r="F543" s="15"/>
      <c r="H543" s="15"/>
    </row>
    <row r="544" spans="1:8" x14ac:dyDescent="0.25">
      <c r="A544" s="8"/>
      <c r="B544" s="8"/>
      <c r="C544" s="14"/>
      <c r="D544" s="30"/>
      <c r="F544" s="15"/>
      <c r="H544" s="15"/>
    </row>
    <row r="545" spans="1:8" x14ac:dyDescent="0.25">
      <c r="A545" s="8"/>
      <c r="B545" s="8"/>
      <c r="C545" s="14"/>
      <c r="D545" s="30"/>
      <c r="F545" s="15"/>
      <c r="H545" s="15"/>
    </row>
    <row r="546" spans="1:8" x14ac:dyDescent="0.25">
      <c r="A546" s="8"/>
      <c r="B546" s="8"/>
      <c r="C546" s="14"/>
      <c r="D546" s="30"/>
      <c r="F546" s="15"/>
      <c r="H546" s="15"/>
    </row>
    <row r="547" spans="1:8" x14ac:dyDescent="0.25">
      <c r="A547" s="8"/>
      <c r="B547" s="8"/>
      <c r="C547" s="14"/>
      <c r="D547" s="30"/>
      <c r="F547" s="15"/>
      <c r="H547" s="15"/>
    </row>
    <row r="548" spans="1:8" x14ac:dyDescent="0.25">
      <c r="A548" s="8"/>
      <c r="B548" s="8"/>
      <c r="C548" s="14"/>
      <c r="D548" s="30"/>
      <c r="F548" s="15"/>
      <c r="H548" s="15"/>
    </row>
    <row r="549" spans="1:8" x14ac:dyDescent="0.25">
      <c r="A549" s="8"/>
      <c r="B549" s="8"/>
      <c r="C549" s="14"/>
      <c r="D549" s="30"/>
      <c r="F549" s="15"/>
      <c r="H549" s="15"/>
    </row>
    <row r="550" spans="1:8" x14ac:dyDescent="0.25">
      <c r="A550" s="8"/>
      <c r="B550" s="8"/>
      <c r="C550" s="14"/>
      <c r="D550" s="30"/>
      <c r="F550" s="15"/>
      <c r="H550" s="15"/>
    </row>
    <row r="551" spans="1:8" x14ac:dyDescent="0.25">
      <c r="A551" s="8"/>
      <c r="B551" s="8"/>
      <c r="C551" s="14"/>
      <c r="D551" s="30"/>
      <c r="F551" s="15"/>
      <c r="H551" s="15"/>
    </row>
    <row r="552" spans="1:8" x14ac:dyDescent="0.25">
      <c r="A552" s="8"/>
      <c r="B552" s="8"/>
      <c r="C552" s="14"/>
      <c r="D552" s="30"/>
      <c r="F552" s="15"/>
      <c r="H552" s="15"/>
    </row>
    <row r="553" spans="1:8" x14ac:dyDescent="0.25">
      <c r="A553" s="8"/>
      <c r="B553" s="8"/>
      <c r="C553" s="14"/>
      <c r="D553" s="30"/>
      <c r="F553" s="15"/>
      <c r="H553" s="15"/>
    </row>
    <row r="554" spans="1:8" x14ac:dyDescent="0.25">
      <c r="A554" s="8"/>
      <c r="B554" s="8"/>
      <c r="C554" s="14"/>
      <c r="D554" s="30"/>
      <c r="F554" s="15"/>
      <c r="H554" s="15"/>
    </row>
    <row r="555" spans="1:8" x14ac:dyDescent="0.25">
      <c r="A555" s="8"/>
      <c r="B555" s="8"/>
      <c r="C555" s="14"/>
      <c r="D555" s="30"/>
      <c r="F555" s="15"/>
      <c r="H555" s="15"/>
    </row>
    <row r="556" spans="1:8" x14ac:dyDescent="0.25">
      <c r="A556" s="8"/>
      <c r="B556" s="8"/>
      <c r="C556" s="14"/>
      <c r="D556" s="30"/>
      <c r="F556" s="15"/>
      <c r="H556" s="15"/>
    </row>
    <row r="557" spans="1:8" x14ac:dyDescent="0.25">
      <c r="A557" s="8"/>
      <c r="B557" s="8"/>
      <c r="C557" s="14"/>
      <c r="D557" s="30"/>
      <c r="F557" s="15"/>
      <c r="H557" s="15"/>
    </row>
    <row r="558" spans="1:8" x14ac:dyDescent="0.25">
      <c r="A558" s="8"/>
      <c r="B558" s="8"/>
      <c r="C558" s="14"/>
      <c r="D558" s="30"/>
      <c r="F558" s="15"/>
      <c r="H558" s="15"/>
    </row>
    <row r="559" spans="1:8" x14ac:dyDescent="0.25">
      <c r="A559" s="8"/>
      <c r="B559" s="8"/>
      <c r="C559" s="14"/>
      <c r="D559" s="30"/>
      <c r="F559" s="15"/>
      <c r="H559" s="15"/>
    </row>
    <row r="560" spans="1:8" x14ac:dyDescent="0.25">
      <c r="A560" s="8"/>
      <c r="B560" s="8"/>
      <c r="C560" s="14"/>
      <c r="D560" s="30"/>
      <c r="F560" s="15"/>
      <c r="H560" s="15"/>
    </row>
    <row r="561" spans="1:8" x14ac:dyDescent="0.25">
      <c r="A561" s="8"/>
      <c r="B561" s="8"/>
      <c r="C561" s="14"/>
      <c r="D561" s="30"/>
      <c r="F561" s="15"/>
      <c r="H561" s="15"/>
    </row>
    <row r="562" spans="1:8" x14ac:dyDescent="0.25">
      <c r="A562" s="8"/>
      <c r="B562" s="8"/>
      <c r="C562" s="14"/>
      <c r="D562" s="30"/>
      <c r="F562" s="15"/>
      <c r="H562" s="15"/>
    </row>
    <row r="563" spans="1:8" x14ac:dyDescent="0.25">
      <c r="A563" s="8"/>
      <c r="B563" s="8"/>
      <c r="C563" s="14"/>
      <c r="D563" s="30"/>
      <c r="F563" s="15"/>
      <c r="H563" s="15"/>
    </row>
    <row r="564" spans="1:8" x14ac:dyDescent="0.25">
      <c r="A564" s="8"/>
      <c r="B564" s="8"/>
      <c r="C564" s="14"/>
      <c r="D564" s="30"/>
      <c r="F564" s="15"/>
      <c r="H564" s="15"/>
    </row>
    <row r="565" spans="1:8" x14ac:dyDescent="0.25">
      <c r="A565" s="8"/>
      <c r="B565" s="8"/>
      <c r="C565" s="14"/>
      <c r="D565" s="30"/>
      <c r="F565" s="15"/>
      <c r="H565" s="15"/>
    </row>
    <row r="566" spans="1:8" x14ac:dyDescent="0.25">
      <c r="A566" s="8"/>
      <c r="B566" s="8"/>
      <c r="C566" s="14"/>
      <c r="D566" s="30"/>
      <c r="F566" s="15"/>
      <c r="H566" s="15"/>
    </row>
    <row r="567" spans="1:8" x14ac:dyDescent="0.25">
      <c r="A567" s="8"/>
      <c r="B567" s="8"/>
      <c r="C567" s="14"/>
      <c r="D567" s="30"/>
      <c r="F567" s="15"/>
      <c r="H567" s="15"/>
    </row>
    <row r="568" spans="1:8" x14ac:dyDescent="0.25">
      <c r="A568" s="8"/>
      <c r="B568" s="8"/>
      <c r="C568" s="14"/>
      <c r="D568" s="30"/>
      <c r="F568" s="15"/>
      <c r="H568" s="15"/>
    </row>
    <row r="569" spans="1:8" x14ac:dyDescent="0.25">
      <c r="A569" s="8"/>
      <c r="B569" s="8"/>
      <c r="C569" s="14"/>
      <c r="D569" s="30"/>
      <c r="F569" s="15"/>
      <c r="H569" s="15"/>
    </row>
    <row r="570" spans="1:8" x14ac:dyDescent="0.25">
      <c r="A570" s="8"/>
      <c r="B570" s="8"/>
      <c r="C570" s="14"/>
      <c r="D570" s="30"/>
      <c r="F570" s="15"/>
      <c r="H570" s="15"/>
    </row>
    <row r="571" spans="1:8" x14ac:dyDescent="0.25">
      <c r="A571" s="8"/>
      <c r="B571" s="8"/>
      <c r="C571" s="14"/>
      <c r="D571" s="30"/>
      <c r="F571" s="15"/>
      <c r="H571" s="15"/>
    </row>
    <row r="572" spans="1:8" x14ac:dyDescent="0.25">
      <c r="A572" s="8"/>
      <c r="B572" s="8"/>
      <c r="C572" s="14"/>
      <c r="D572" s="30"/>
      <c r="F572" s="15"/>
      <c r="H572" s="15"/>
    </row>
    <row r="573" spans="1:8" x14ac:dyDescent="0.25">
      <c r="A573" s="8"/>
      <c r="B573" s="8"/>
      <c r="C573" s="14"/>
      <c r="D573" s="30"/>
      <c r="F573" s="15"/>
      <c r="H573" s="15"/>
    </row>
    <row r="574" spans="1:8" x14ac:dyDescent="0.25">
      <c r="A574" s="8"/>
      <c r="B574" s="8"/>
      <c r="C574" s="14"/>
      <c r="D574" s="30"/>
      <c r="F574" s="15"/>
      <c r="H574" s="15"/>
    </row>
    <row r="575" spans="1:8" x14ac:dyDescent="0.25">
      <c r="A575" s="8"/>
      <c r="B575" s="8"/>
      <c r="C575" s="14"/>
      <c r="D575" s="30"/>
      <c r="F575" s="15"/>
      <c r="H575" s="15"/>
    </row>
    <row r="576" spans="1:8" x14ac:dyDescent="0.25">
      <c r="A576" s="8"/>
      <c r="B576" s="8"/>
      <c r="C576" s="14"/>
      <c r="D576" s="30"/>
      <c r="F576" s="15"/>
      <c r="H576" s="15"/>
    </row>
    <row r="577" spans="1:8" x14ac:dyDescent="0.25">
      <c r="A577" s="8"/>
      <c r="B577" s="8"/>
      <c r="C577" s="14"/>
      <c r="D577" s="30"/>
      <c r="F577" s="15"/>
      <c r="H577" s="15"/>
    </row>
    <row r="578" spans="1:8" x14ac:dyDescent="0.25">
      <c r="A578" s="8"/>
      <c r="B578" s="8"/>
      <c r="C578" s="14"/>
      <c r="D578" s="30"/>
      <c r="F578" s="15"/>
      <c r="H578" s="15"/>
    </row>
    <row r="579" spans="1:8" x14ac:dyDescent="0.25">
      <c r="A579" s="8"/>
      <c r="B579" s="8"/>
      <c r="C579" s="14"/>
      <c r="D579" s="30"/>
      <c r="F579" s="15"/>
      <c r="H579" s="15"/>
    </row>
    <row r="580" spans="1:8" x14ac:dyDescent="0.25">
      <c r="A580" s="8"/>
      <c r="B580" s="8"/>
      <c r="C580" s="14"/>
      <c r="D580" s="30"/>
      <c r="F580" s="15"/>
      <c r="H580" s="15"/>
    </row>
    <row r="581" spans="1:8" x14ac:dyDescent="0.25">
      <c r="A581" s="8"/>
      <c r="B581" s="8"/>
      <c r="C581" s="14"/>
      <c r="D581" s="30"/>
      <c r="F581" s="15"/>
      <c r="H581" s="15"/>
    </row>
    <row r="582" spans="1:8" x14ac:dyDescent="0.25">
      <c r="A582" s="8"/>
      <c r="B582" s="8"/>
      <c r="C582" s="14"/>
      <c r="D582" s="30"/>
      <c r="F582" s="15"/>
      <c r="H582" s="15"/>
    </row>
    <row r="583" spans="1:8" x14ac:dyDescent="0.25">
      <c r="A583" s="8"/>
      <c r="B583" s="8"/>
      <c r="C583" s="14"/>
      <c r="D583" s="30"/>
      <c r="F583" s="15"/>
      <c r="H583" s="15"/>
    </row>
    <row r="584" spans="1:8" x14ac:dyDescent="0.25">
      <c r="A584" s="8"/>
      <c r="B584" s="8"/>
      <c r="C584" s="14"/>
      <c r="D584" s="30"/>
      <c r="F584" s="15"/>
      <c r="H584" s="15"/>
    </row>
    <row r="585" spans="1:8" x14ac:dyDescent="0.25">
      <c r="A585" s="8"/>
      <c r="B585" s="8"/>
      <c r="C585" s="14"/>
      <c r="D585" s="30"/>
      <c r="F585" s="15"/>
      <c r="H585" s="15"/>
    </row>
    <row r="586" spans="1:8" x14ac:dyDescent="0.25">
      <c r="A586" s="8"/>
      <c r="B586" s="8"/>
      <c r="C586" s="14"/>
      <c r="D586" s="30"/>
      <c r="F586" s="15"/>
      <c r="H586" s="15"/>
    </row>
    <row r="587" spans="1:8" x14ac:dyDescent="0.25">
      <c r="A587" s="8"/>
      <c r="B587" s="8"/>
      <c r="C587" s="14"/>
      <c r="D587" s="30"/>
      <c r="F587" s="15"/>
      <c r="H587" s="15"/>
    </row>
    <row r="588" spans="1:8" x14ac:dyDescent="0.25">
      <c r="A588" s="8"/>
      <c r="B588" s="8"/>
      <c r="C588" s="14"/>
      <c r="D588" s="30"/>
      <c r="F588" s="15"/>
      <c r="H588" s="15"/>
    </row>
    <row r="589" spans="1:8" x14ac:dyDescent="0.25">
      <c r="A589" s="8"/>
      <c r="B589" s="8"/>
      <c r="C589" s="14"/>
      <c r="D589" s="30"/>
      <c r="F589" s="15"/>
      <c r="H589" s="15"/>
    </row>
    <row r="590" spans="1:8" x14ac:dyDescent="0.25">
      <c r="A590" s="8"/>
      <c r="B590" s="8"/>
      <c r="C590" s="14"/>
      <c r="D590" s="30"/>
      <c r="F590" s="15"/>
      <c r="H590" s="15"/>
    </row>
    <row r="591" spans="1:8" x14ac:dyDescent="0.25">
      <c r="A591" s="8"/>
      <c r="B591" s="8"/>
      <c r="C591" s="14"/>
      <c r="D591" s="30"/>
      <c r="F591" s="15"/>
      <c r="H591" s="15"/>
    </row>
    <row r="592" spans="1:8" x14ac:dyDescent="0.25">
      <c r="A592" s="8"/>
      <c r="B592" s="8"/>
      <c r="C592" s="14"/>
      <c r="D592" s="30"/>
      <c r="F592" s="15"/>
      <c r="H592" s="15"/>
    </row>
    <row r="593" spans="1:8" x14ac:dyDescent="0.25">
      <c r="A593" s="8"/>
      <c r="B593" s="8"/>
      <c r="C593" s="14"/>
      <c r="D593" s="30"/>
      <c r="F593" s="15"/>
      <c r="H593" s="15"/>
    </row>
    <row r="594" spans="1:8" x14ac:dyDescent="0.25">
      <c r="A594" s="8"/>
      <c r="B594" s="8"/>
      <c r="C594" s="14"/>
      <c r="D594" s="30"/>
      <c r="F594" s="15"/>
      <c r="H594" s="15"/>
    </row>
    <row r="595" spans="1:8" x14ac:dyDescent="0.25">
      <c r="A595" s="8"/>
      <c r="B595" s="8"/>
      <c r="C595" s="14"/>
      <c r="D595" s="30"/>
      <c r="F595" s="15"/>
      <c r="H595" s="15"/>
    </row>
    <row r="596" spans="1:8" x14ac:dyDescent="0.25">
      <c r="A596" s="8"/>
      <c r="B596" s="8"/>
      <c r="C596" s="14"/>
      <c r="D596" s="30"/>
      <c r="F596" s="15"/>
      <c r="H596" s="15"/>
    </row>
    <row r="597" spans="1:8" x14ac:dyDescent="0.25">
      <c r="A597" s="8"/>
      <c r="B597" s="8"/>
      <c r="C597" s="14"/>
      <c r="D597" s="30"/>
      <c r="F597" s="15"/>
      <c r="H597" s="15"/>
    </row>
    <row r="598" spans="1:8" x14ac:dyDescent="0.25">
      <c r="A598" s="8"/>
      <c r="B598" s="8"/>
      <c r="C598" s="14"/>
      <c r="D598" s="30"/>
      <c r="F598" s="15"/>
      <c r="H598" s="15"/>
    </row>
    <row r="599" spans="1:8" x14ac:dyDescent="0.25">
      <c r="A599" s="8"/>
      <c r="B599" s="8"/>
      <c r="C599" s="14"/>
      <c r="D599" s="30"/>
      <c r="F599" s="15"/>
      <c r="H599" s="15"/>
    </row>
    <row r="600" spans="1:8" x14ac:dyDescent="0.25">
      <c r="A600" s="8"/>
      <c r="B600" s="8"/>
      <c r="C600" s="14"/>
      <c r="D600" s="30"/>
      <c r="F600" s="15"/>
      <c r="H600" s="15"/>
    </row>
    <row r="601" spans="1:8" x14ac:dyDescent="0.25">
      <c r="A601" s="8"/>
      <c r="B601" s="8"/>
      <c r="C601" s="14"/>
      <c r="D601" s="30"/>
      <c r="F601" s="15"/>
      <c r="H601" s="15"/>
    </row>
    <row r="602" spans="1:8" x14ac:dyDescent="0.25">
      <c r="A602" s="8"/>
      <c r="B602" s="8"/>
      <c r="C602" s="14"/>
      <c r="D602" s="30"/>
      <c r="F602" s="15"/>
      <c r="H602" s="15"/>
    </row>
    <row r="603" spans="1:8" x14ac:dyDescent="0.25">
      <c r="A603" s="8"/>
      <c r="B603" s="8"/>
      <c r="C603" s="14"/>
      <c r="D603" s="30"/>
      <c r="F603" s="15"/>
      <c r="H603" s="15"/>
    </row>
    <row r="604" spans="1:8" x14ac:dyDescent="0.25">
      <c r="A604" s="8"/>
      <c r="B604" s="8"/>
      <c r="C604" s="14"/>
      <c r="D604" s="30"/>
      <c r="F604" s="15"/>
      <c r="H604" s="15"/>
    </row>
    <row r="605" spans="1:8" x14ac:dyDescent="0.25">
      <c r="A605" s="8"/>
      <c r="B605" s="8"/>
      <c r="C605" s="14"/>
      <c r="D605" s="30"/>
      <c r="F605" s="15"/>
      <c r="H605" s="15"/>
    </row>
    <row r="606" spans="1:8" x14ac:dyDescent="0.25">
      <c r="A606" s="8"/>
      <c r="B606" s="8"/>
      <c r="C606" s="14"/>
      <c r="D606" s="30"/>
      <c r="F606" s="15"/>
      <c r="H606" s="15"/>
    </row>
    <row r="607" spans="1:8" x14ac:dyDescent="0.25">
      <c r="A607" s="8"/>
      <c r="B607" s="8"/>
      <c r="C607" s="14"/>
      <c r="D607" s="30"/>
      <c r="F607" s="15"/>
      <c r="H607" s="15"/>
    </row>
    <row r="608" spans="1:8" x14ac:dyDescent="0.25">
      <c r="A608" s="8"/>
      <c r="B608" s="8"/>
      <c r="C608" s="14"/>
      <c r="D608" s="30"/>
      <c r="F608" s="15"/>
      <c r="H608" s="15"/>
    </row>
    <row r="609" spans="1:8" x14ac:dyDescent="0.25">
      <c r="A609" s="8"/>
      <c r="B609" s="8"/>
      <c r="C609" s="14"/>
      <c r="D609" s="30"/>
      <c r="F609" s="15"/>
      <c r="H609" s="15"/>
    </row>
    <row r="610" spans="1:8" x14ac:dyDescent="0.25">
      <c r="A610" s="8"/>
      <c r="B610" s="8"/>
      <c r="C610" s="14"/>
      <c r="D610" s="30"/>
      <c r="F610" s="15"/>
      <c r="H610" s="15"/>
    </row>
    <row r="611" spans="1:8" x14ac:dyDescent="0.25">
      <c r="A611" s="8"/>
      <c r="B611" s="8"/>
      <c r="C611" s="14"/>
      <c r="D611" s="30"/>
      <c r="F611" s="15"/>
      <c r="H611" s="15"/>
    </row>
    <row r="612" spans="1:8" x14ac:dyDescent="0.25">
      <c r="A612" s="8"/>
      <c r="B612" s="8"/>
      <c r="C612" s="14"/>
      <c r="D612" s="30"/>
      <c r="F612" s="15"/>
      <c r="H612" s="15"/>
    </row>
    <row r="613" spans="1:8" x14ac:dyDescent="0.25">
      <c r="A613" s="8"/>
      <c r="B613" s="8"/>
      <c r="C613" s="14"/>
      <c r="D613" s="30"/>
      <c r="F613" s="15"/>
      <c r="H613" s="15"/>
    </row>
    <row r="614" spans="1:8" x14ac:dyDescent="0.25">
      <c r="A614" s="8"/>
      <c r="B614" s="8"/>
      <c r="C614" s="14"/>
      <c r="D614" s="30"/>
      <c r="F614" s="15"/>
      <c r="H614" s="15"/>
    </row>
    <row r="615" spans="1:8" x14ac:dyDescent="0.25">
      <c r="A615" s="8"/>
      <c r="B615" s="8"/>
      <c r="C615" s="14"/>
      <c r="D615" s="30"/>
      <c r="F615" s="15"/>
      <c r="H615" s="15"/>
    </row>
    <row r="616" spans="1:8" x14ac:dyDescent="0.25">
      <c r="A616" s="8"/>
      <c r="B616" s="8"/>
      <c r="C616" s="14"/>
      <c r="D616" s="30"/>
      <c r="F616" s="15"/>
      <c r="H616" s="15"/>
    </row>
    <row r="617" spans="1:8" x14ac:dyDescent="0.25">
      <c r="A617" s="8"/>
      <c r="B617" s="8"/>
      <c r="C617" s="14"/>
      <c r="D617" s="30"/>
      <c r="F617" s="15"/>
      <c r="H617" s="15"/>
    </row>
    <row r="618" spans="1:8" x14ac:dyDescent="0.25">
      <c r="A618" s="8"/>
      <c r="B618" s="8"/>
      <c r="C618" s="14"/>
      <c r="D618" s="30"/>
      <c r="F618" s="15"/>
      <c r="H618" s="15"/>
    </row>
    <row r="619" spans="1:8" x14ac:dyDescent="0.25">
      <c r="A619" s="8"/>
      <c r="B619" s="8"/>
      <c r="C619" s="14"/>
      <c r="D619" s="30"/>
      <c r="F619" s="15"/>
      <c r="H619" s="15"/>
    </row>
    <row r="620" spans="1:8" x14ac:dyDescent="0.25">
      <c r="A620" s="8"/>
      <c r="B620" s="8"/>
      <c r="C620" s="14"/>
      <c r="D620" s="30"/>
      <c r="F620" s="15"/>
      <c r="H620" s="15"/>
    </row>
    <row r="621" spans="1:8" x14ac:dyDescent="0.25">
      <c r="A621" s="8"/>
      <c r="B621" s="8"/>
      <c r="C621" s="14"/>
      <c r="D621" s="30"/>
      <c r="F621" s="15"/>
      <c r="H621" s="15"/>
    </row>
    <row r="622" spans="1:8" x14ac:dyDescent="0.25">
      <c r="A622" s="8"/>
      <c r="B622" s="8"/>
      <c r="C622" s="14"/>
      <c r="D622" s="30"/>
      <c r="F622" s="15"/>
      <c r="H622" s="15"/>
    </row>
    <row r="623" spans="1:8" x14ac:dyDescent="0.25">
      <c r="A623" s="8"/>
      <c r="B623" s="8"/>
      <c r="C623" s="14"/>
      <c r="D623" s="30"/>
      <c r="F623" s="15"/>
      <c r="H623" s="15"/>
    </row>
    <row r="624" spans="1:8" x14ac:dyDescent="0.25">
      <c r="A624" s="8"/>
      <c r="B624" s="8"/>
      <c r="C624" s="14"/>
      <c r="D624" s="30"/>
      <c r="F624" s="15"/>
      <c r="H624" s="15"/>
    </row>
    <row r="625" spans="1:8" x14ac:dyDescent="0.25">
      <c r="A625" s="8"/>
      <c r="B625" s="8"/>
      <c r="C625" s="14"/>
      <c r="D625" s="30"/>
      <c r="F625" s="15"/>
      <c r="H625" s="15"/>
    </row>
    <row r="626" spans="1:8" x14ac:dyDescent="0.25">
      <c r="A626" s="8"/>
      <c r="B626" s="8"/>
      <c r="C626" s="14"/>
      <c r="D626" s="30"/>
      <c r="F626" s="15"/>
      <c r="H626" s="15"/>
    </row>
    <row r="627" spans="1:8" x14ac:dyDescent="0.25">
      <c r="A627" s="8"/>
      <c r="B627" s="8"/>
      <c r="C627" s="14"/>
      <c r="D627" s="30"/>
      <c r="F627" s="15"/>
      <c r="H627" s="15"/>
    </row>
    <row r="628" spans="1:8" x14ac:dyDescent="0.25">
      <c r="A628" s="8"/>
      <c r="B628" s="8"/>
      <c r="C628" s="14"/>
      <c r="D628" s="30"/>
      <c r="F628" s="15"/>
      <c r="H628" s="15"/>
    </row>
    <row r="629" spans="1:8" x14ac:dyDescent="0.25">
      <c r="A629" s="8"/>
      <c r="B629" s="8"/>
      <c r="C629" s="14"/>
      <c r="D629" s="30"/>
      <c r="F629" s="15"/>
      <c r="H629" s="15"/>
    </row>
    <row r="630" spans="1:8" x14ac:dyDescent="0.25">
      <c r="A630" s="8"/>
      <c r="B630" s="8"/>
      <c r="C630" s="14"/>
      <c r="D630" s="30"/>
      <c r="F630" s="15"/>
      <c r="H630" s="15"/>
    </row>
    <row r="631" spans="1:8" x14ac:dyDescent="0.25">
      <c r="A631" s="8"/>
      <c r="B631" s="8"/>
      <c r="C631" s="14"/>
      <c r="D631" s="30"/>
      <c r="F631" s="15"/>
      <c r="H631" s="15"/>
    </row>
    <row r="632" spans="1:8" x14ac:dyDescent="0.25">
      <c r="A632" s="8"/>
      <c r="B632" s="8"/>
      <c r="C632" s="14"/>
      <c r="D632" s="30"/>
      <c r="F632" s="15"/>
      <c r="H632" s="15"/>
    </row>
    <row r="633" spans="1:8" x14ac:dyDescent="0.25">
      <c r="A633" s="8"/>
      <c r="B633" s="8"/>
      <c r="C633" s="14"/>
      <c r="D633" s="30"/>
      <c r="F633" s="15"/>
      <c r="H633" s="15"/>
    </row>
    <row r="634" spans="1:8" x14ac:dyDescent="0.25">
      <c r="A634" s="8"/>
      <c r="B634" s="8"/>
      <c r="C634" s="14"/>
      <c r="D634" s="30"/>
      <c r="F634" s="15"/>
      <c r="H634" s="15"/>
    </row>
    <row r="635" spans="1:8" x14ac:dyDescent="0.25">
      <c r="A635" s="8"/>
      <c r="B635" s="8"/>
      <c r="C635" s="14"/>
      <c r="D635" s="30"/>
      <c r="F635" s="15"/>
      <c r="H635" s="15"/>
    </row>
    <row r="636" spans="1:8" x14ac:dyDescent="0.25">
      <c r="A636" s="8"/>
      <c r="B636" s="8"/>
      <c r="C636" s="14"/>
      <c r="D636" s="30"/>
      <c r="F636" s="15"/>
      <c r="H636" s="15"/>
    </row>
    <row r="637" spans="1:8" x14ac:dyDescent="0.25">
      <c r="A637" s="8"/>
      <c r="B637" s="8"/>
      <c r="C637" s="14"/>
      <c r="D637" s="30"/>
      <c r="F637" s="15"/>
      <c r="H637" s="15"/>
    </row>
    <row r="638" spans="1:8" x14ac:dyDescent="0.25">
      <c r="A638" s="8"/>
      <c r="B638" s="8"/>
      <c r="C638" s="14"/>
      <c r="D638" s="30"/>
      <c r="F638" s="15"/>
      <c r="H638" s="15"/>
    </row>
    <row r="639" spans="1:8" x14ac:dyDescent="0.25">
      <c r="A639" s="8"/>
      <c r="B639" s="8"/>
      <c r="C639" s="14"/>
      <c r="D639" s="30"/>
      <c r="F639" s="15"/>
      <c r="H639" s="15"/>
    </row>
    <row r="640" spans="1:8" x14ac:dyDescent="0.25">
      <c r="A640" s="8"/>
      <c r="B640" s="8"/>
      <c r="C640" s="14"/>
      <c r="D640" s="30"/>
      <c r="F640" s="15"/>
      <c r="H640" s="15"/>
    </row>
    <row r="641" spans="1:8" x14ac:dyDescent="0.25">
      <c r="A641" s="8"/>
      <c r="B641" s="8"/>
      <c r="C641" s="14"/>
      <c r="D641" s="30"/>
      <c r="F641" s="15"/>
      <c r="H641" s="15"/>
    </row>
    <row r="642" spans="1:8" x14ac:dyDescent="0.25">
      <c r="A642" s="8"/>
      <c r="B642" s="8"/>
      <c r="C642" s="14"/>
      <c r="D642" s="30"/>
      <c r="F642" s="15"/>
      <c r="H642" s="15"/>
    </row>
    <row r="643" spans="1:8" x14ac:dyDescent="0.25">
      <c r="A643" s="8"/>
      <c r="B643" s="8"/>
      <c r="C643" s="14"/>
      <c r="D643" s="30"/>
      <c r="F643" s="15"/>
      <c r="H643" s="15"/>
    </row>
    <row r="644" spans="1:8" x14ac:dyDescent="0.25">
      <c r="A644" s="8"/>
      <c r="B644" s="8"/>
      <c r="C644" s="14"/>
      <c r="D644" s="30"/>
      <c r="F644" s="15"/>
      <c r="H644" s="15"/>
    </row>
    <row r="645" spans="1:8" x14ac:dyDescent="0.25">
      <c r="A645" s="8"/>
      <c r="B645" s="8"/>
      <c r="C645" s="14"/>
      <c r="D645" s="30"/>
      <c r="F645" s="15"/>
      <c r="H645" s="15"/>
    </row>
    <row r="646" spans="1:8" x14ac:dyDescent="0.25">
      <c r="A646" s="8"/>
      <c r="B646" s="8"/>
      <c r="C646" s="14"/>
      <c r="D646" s="30"/>
      <c r="F646" s="15"/>
      <c r="H646" s="15"/>
    </row>
    <row r="647" spans="1:8" x14ac:dyDescent="0.25">
      <c r="A647" s="8"/>
      <c r="B647" s="8"/>
      <c r="C647" s="14"/>
      <c r="D647" s="30"/>
      <c r="F647" s="15"/>
      <c r="H647" s="15"/>
    </row>
    <row r="648" spans="1:8" x14ac:dyDescent="0.25">
      <c r="A648" s="8"/>
      <c r="B648" s="8"/>
      <c r="C648" s="14"/>
      <c r="D648" s="30"/>
      <c r="F648" s="15"/>
      <c r="H648" s="15"/>
    </row>
    <row r="649" spans="1:8" x14ac:dyDescent="0.25">
      <c r="A649" s="8"/>
      <c r="B649" s="8"/>
      <c r="C649" s="14"/>
      <c r="D649" s="30"/>
      <c r="F649" s="15"/>
      <c r="H649" s="15"/>
    </row>
    <row r="650" spans="1:8" x14ac:dyDescent="0.25">
      <c r="A650" s="8"/>
      <c r="B650" s="8"/>
      <c r="C650" s="14"/>
      <c r="D650" s="30"/>
      <c r="F650" s="15"/>
      <c r="H650" s="15"/>
    </row>
    <row r="651" spans="1:8" x14ac:dyDescent="0.25">
      <c r="A651" s="8"/>
      <c r="B651" s="8"/>
      <c r="C651" s="14"/>
      <c r="D651" s="30"/>
      <c r="F651" s="15"/>
      <c r="H651" s="15"/>
    </row>
    <row r="652" spans="1:8" x14ac:dyDescent="0.25">
      <c r="A652" s="8"/>
      <c r="B652" s="8"/>
      <c r="C652" s="14"/>
      <c r="D652" s="30"/>
      <c r="F652" s="15"/>
      <c r="H652" s="15"/>
    </row>
    <row r="653" spans="1:8" x14ac:dyDescent="0.25">
      <c r="A653" s="8"/>
      <c r="B653" s="8"/>
      <c r="C653" s="14"/>
      <c r="D653" s="30"/>
      <c r="F653" s="15"/>
      <c r="H653" s="15"/>
    </row>
    <row r="654" spans="1:8" x14ac:dyDescent="0.25">
      <c r="A654" s="8"/>
      <c r="B654" s="8"/>
      <c r="C654" s="14"/>
      <c r="D654" s="30"/>
      <c r="F654" s="15"/>
      <c r="H654" s="15"/>
    </row>
    <row r="655" spans="1:8" x14ac:dyDescent="0.25">
      <c r="A655" s="8"/>
      <c r="B655" s="8"/>
      <c r="C655" s="14"/>
      <c r="D655" s="30"/>
      <c r="F655" s="15"/>
      <c r="H655" s="15"/>
    </row>
    <row r="656" spans="1:8" x14ac:dyDescent="0.25">
      <c r="A656" s="8"/>
      <c r="B656" s="8"/>
      <c r="C656" s="14"/>
      <c r="D656" s="30"/>
      <c r="F656" s="15"/>
      <c r="H656" s="15"/>
    </row>
    <row r="657" spans="1:8" x14ac:dyDescent="0.25">
      <c r="A657" s="8"/>
      <c r="B657" s="8"/>
      <c r="C657" s="14"/>
      <c r="D657" s="30"/>
      <c r="F657" s="15"/>
      <c r="H657" s="15"/>
    </row>
    <row r="658" spans="1:8" x14ac:dyDescent="0.25">
      <c r="A658" s="8"/>
      <c r="B658" s="8"/>
      <c r="C658" s="14"/>
      <c r="D658" s="30"/>
      <c r="F658" s="15"/>
      <c r="H658" s="15"/>
    </row>
    <row r="659" spans="1:8" x14ac:dyDescent="0.25">
      <c r="A659" s="8"/>
      <c r="B659" s="8"/>
      <c r="C659" s="14"/>
      <c r="D659" s="30"/>
      <c r="F659" s="15"/>
      <c r="H659" s="15"/>
    </row>
    <row r="660" spans="1:8" x14ac:dyDescent="0.25">
      <c r="A660" s="8"/>
      <c r="B660" s="8"/>
      <c r="C660" s="14"/>
      <c r="D660" s="30"/>
      <c r="F660" s="15"/>
      <c r="H660" s="15"/>
    </row>
    <row r="661" spans="1:8" x14ac:dyDescent="0.25">
      <c r="A661" s="8"/>
      <c r="B661" s="8"/>
      <c r="C661" s="14"/>
      <c r="D661" s="30"/>
      <c r="F661" s="15"/>
      <c r="H661" s="15"/>
    </row>
    <row r="662" spans="1:8" x14ac:dyDescent="0.25">
      <c r="A662" s="8"/>
      <c r="B662" s="8"/>
      <c r="C662" s="14"/>
      <c r="D662" s="30"/>
      <c r="F662" s="15"/>
      <c r="H662" s="15"/>
    </row>
    <row r="663" spans="1:8" x14ac:dyDescent="0.25">
      <c r="A663" s="8"/>
      <c r="B663" s="8"/>
      <c r="C663" s="14"/>
      <c r="D663" s="30"/>
      <c r="F663" s="15"/>
      <c r="H663" s="15"/>
    </row>
    <row r="664" spans="1:8" x14ac:dyDescent="0.25">
      <c r="A664" s="8"/>
      <c r="B664" s="8"/>
      <c r="C664" s="14"/>
      <c r="D664" s="30"/>
      <c r="F664" s="15"/>
      <c r="H664" s="15"/>
    </row>
    <row r="665" spans="1:8" x14ac:dyDescent="0.25">
      <c r="A665" s="8"/>
      <c r="B665" s="8"/>
      <c r="C665" s="14"/>
      <c r="D665" s="30"/>
      <c r="F665" s="15"/>
      <c r="H665" s="15"/>
    </row>
    <row r="666" spans="1:8" x14ac:dyDescent="0.25">
      <c r="A666" s="8"/>
      <c r="B666" s="8"/>
      <c r="C666" s="14"/>
      <c r="D666" s="30"/>
      <c r="F666" s="15"/>
      <c r="H666" s="15"/>
    </row>
    <row r="667" spans="1:8" x14ac:dyDescent="0.25">
      <c r="A667" s="8"/>
      <c r="B667" s="8"/>
      <c r="C667" s="14"/>
      <c r="D667" s="30"/>
      <c r="F667" s="15"/>
      <c r="H667" s="15"/>
    </row>
    <row r="668" spans="1:8" x14ac:dyDescent="0.25">
      <c r="A668" s="8"/>
      <c r="B668" s="8"/>
      <c r="C668" s="14"/>
      <c r="D668" s="30"/>
      <c r="F668" s="15"/>
      <c r="H668" s="15"/>
    </row>
    <row r="669" spans="1:8" x14ac:dyDescent="0.25">
      <c r="A669" s="8"/>
      <c r="B669" s="8"/>
      <c r="C669" s="14"/>
      <c r="D669" s="30"/>
      <c r="F669" s="15"/>
      <c r="H669" s="15"/>
    </row>
    <row r="670" spans="1:8" x14ac:dyDescent="0.25">
      <c r="A670" s="8"/>
      <c r="B670" s="8"/>
      <c r="C670" s="14"/>
      <c r="D670" s="30"/>
      <c r="F670" s="15"/>
      <c r="H670" s="15"/>
    </row>
    <row r="671" spans="1:8" x14ac:dyDescent="0.25">
      <c r="A671" s="8"/>
      <c r="B671" s="8"/>
      <c r="C671" s="14"/>
      <c r="D671" s="30"/>
      <c r="F671" s="15"/>
      <c r="H671" s="15"/>
    </row>
    <row r="672" spans="1:8" x14ac:dyDescent="0.25">
      <c r="A672" s="8"/>
      <c r="B672" s="8"/>
      <c r="C672" s="14"/>
      <c r="D672" s="30"/>
      <c r="F672" s="15"/>
      <c r="H672" s="15"/>
    </row>
    <row r="673" spans="1:8" x14ac:dyDescent="0.25">
      <c r="A673" s="8"/>
      <c r="B673" s="8"/>
      <c r="C673" s="14"/>
      <c r="D673" s="30"/>
      <c r="F673" s="15"/>
      <c r="H673" s="15"/>
    </row>
    <row r="674" spans="1:8" x14ac:dyDescent="0.25">
      <c r="A674" s="8"/>
      <c r="B674" s="8"/>
      <c r="C674" s="14"/>
      <c r="D674" s="30"/>
      <c r="F674" s="15"/>
      <c r="H674" s="15"/>
    </row>
    <row r="675" spans="1:8" x14ac:dyDescent="0.25">
      <c r="A675" s="8"/>
      <c r="B675" s="8"/>
      <c r="C675" s="14"/>
      <c r="D675" s="30"/>
      <c r="F675" s="15"/>
      <c r="H675" s="15"/>
    </row>
    <row r="676" spans="1:8" x14ac:dyDescent="0.25">
      <c r="A676" s="8"/>
      <c r="B676" s="8"/>
      <c r="C676" s="14"/>
      <c r="D676" s="30"/>
      <c r="F676" s="15"/>
      <c r="H676" s="15"/>
    </row>
    <row r="677" spans="1:8" x14ac:dyDescent="0.25">
      <c r="A677" s="8"/>
      <c r="B677" s="8"/>
      <c r="C677" s="14"/>
      <c r="D677" s="30"/>
      <c r="F677" s="15"/>
      <c r="H677" s="15"/>
    </row>
    <row r="678" spans="1:8" x14ac:dyDescent="0.25">
      <c r="A678" s="8"/>
      <c r="B678" s="8"/>
      <c r="C678" s="14"/>
      <c r="D678" s="30"/>
      <c r="F678" s="15"/>
      <c r="H678" s="15"/>
    </row>
    <row r="679" spans="1:8" x14ac:dyDescent="0.25">
      <c r="A679" s="8"/>
      <c r="B679" s="8"/>
      <c r="C679" s="14"/>
      <c r="D679" s="30"/>
      <c r="F679" s="15"/>
      <c r="H679" s="15"/>
    </row>
    <row r="680" spans="1:8" x14ac:dyDescent="0.25">
      <c r="A680" s="8"/>
      <c r="B680" s="8"/>
      <c r="C680" s="14"/>
      <c r="D680" s="30"/>
      <c r="F680" s="15"/>
      <c r="H680" s="15"/>
    </row>
    <row r="681" spans="1:8" x14ac:dyDescent="0.25">
      <c r="A681" s="8"/>
      <c r="B681" s="8"/>
      <c r="C681" s="14"/>
      <c r="D681" s="30"/>
      <c r="F681" s="15"/>
      <c r="H681" s="15"/>
    </row>
    <row r="682" spans="1:8" x14ac:dyDescent="0.25">
      <c r="A682" s="8"/>
      <c r="B682" s="8"/>
      <c r="C682" s="14"/>
      <c r="D682" s="30"/>
      <c r="F682" s="15"/>
      <c r="H682" s="15"/>
    </row>
    <row r="683" spans="1:8" x14ac:dyDescent="0.25">
      <c r="A683" s="8"/>
      <c r="B683" s="8"/>
      <c r="C683" s="14"/>
      <c r="D683" s="30"/>
      <c r="F683" s="15"/>
      <c r="H683" s="15"/>
    </row>
    <row r="684" spans="1:8" x14ac:dyDescent="0.25">
      <c r="A684" s="8"/>
      <c r="B684" s="8"/>
      <c r="C684" s="14"/>
      <c r="D684" s="30"/>
      <c r="F684" s="15"/>
      <c r="H684" s="15"/>
    </row>
    <row r="685" spans="1:8" x14ac:dyDescent="0.25">
      <c r="A685" s="8"/>
      <c r="B685" s="8"/>
      <c r="C685" s="14"/>
      <c r="D685" s="30"/>
      <c r="F685" s="15"/>
      <c r="H685" s="15"/>
    </row>
    <row r="686" spans="1:8" x14ac:dyDescent="0.25">
      <c r="A686" s="8"/>
      <c r="B686" s="8"/>
      <c r="C686" s="14"/>
      <c r="D686" s="30"/>
      <c r="F686" s="15"/>
      <c r="H686" s="15"/>
    </row>
    <row r="687" spans="1:8" x14ac:dyDescent="0.25">
      <c r="A687" s="8"/>
      <c r="B687" s="8"/>
      <c r="C687" s="14"/>
      <c r="D687" s="30"/>
      <c r="F687" s="15"/>
      <c r="H687" s="15"/>
    </row>
    <row r="688" spans="1:8" x14ac:dyDescent="0.25">
      <c r="A688" s="8"/>
      <c r="B688" s="8"/>
      <c r="C688" s="14"/>
      <c r="D688" s="30"/>
      <c r="F688" s="15"/>
      <c r="H688" s="15"/>
    </row>
    <row r="689" spans="1:8" x14ac:dyDescent="0.25">
      <c r="A689" s="8"/>
      <c r="B689" s="8"/>
      <c r="C689" s="14"/>
      <c r="D689" s="30"/>
      <c r="F689" s="15"/>
      <c r="H689" s="15"/>
    </row>
    <row r="690" spans="1:8" x14ac:dyDescent="0.25">
      <c r="A690" s="8"/>
      <c r="B690" s="8"/>
      <c r="C690" s="14"/>
      <c r="D690" s="30"/>
      <c r="F690" s="15"/>
      <c r="H690" s="15"/>
    </row>
    <row r="691" spans="1:8" x14ac:dyDescent="0.25">
      <c r="A691" s="8"/>
      <c r="B691" s="8"/>
      <c r="C691" s="14"/>
      <c r="D691" s="30"/>
      <c r="F691" s="15"/>
      <c r="H691" s="15"/>
    </row>
    <row r="692" spans="1:8" x14ac:dyDescent="0.25">
      <c r="A692" s="8"/>
      <c r="B692" s="8"/>
      <c r="C692" s="14"/>
      <c r="D692" s="30"/>
      <c r="F692" s="15"/>
      <c r="H692" s="15"/>
    </row>
    <row r="693" spans="1:8" x14ac:dyDescent="0.25">
      <c r="A693" s="8"/>
      <c r="B693" s="8"/>
      <c r="C693" s="14"/>
      <c r="D693" s="30"/>
      <c r="F693" s="15"/>
      <c r="H693" s="15"/>
    </row>
    <row r="694" spans="1:8" x14ac:dyDescent="0.25">
      <c r="A694" s="8"/>
      <c r="B694" s="8"/>
      <c r="C694" s="14"/>
      <c r="D694" s="30"/>
      <c r="F694" s="15"/>
      <c r="H694" s="15"/>
    </row>
    <row r="695" spans="1:8" x14ac:dyDescent="0.25">
      <c r="A695" s="8"/>
      <c r="B695" s="8"/>
      <c r="C695" s="14"/>
      <c r="D695" s="30"/>
      <c r="F695" s="15"/>
      <c r="H695" s="15"/>
    </row>
    <row r="696" spans="1:8" x14ac:dyDescent="0.25">
      <c r="A696" s="8"/>
      <c r="B696" s="8"/>
      <c r="C696" s="14"/>
      <c r="D696" s="30"/>
      <c r="F696" s="15"/>
      <c r="H696" s="15"/>
    </row>
    <row r="697" spans="1:8" x14ac:dyDescent="0.25">
      <c r="A697" s="8"/>
      <c r="B697" s="8"/>
      <c r="C697" s="14"/>
      <c r="D697" s="30"/>
      <c r="F697" s="15"/>
      <c r="H697" s="15"/>
    </row>
    <row r="698" spans="1:8" x14ac:dyDescent="0.25">
      <c r="A698" s="8"/>
      <c r="B698" s="8"/>
      <c r="C698" s="14"/>
      <c r="D698" s="30"/>
      <c r="F698" s="15"/>
      <c r="H698" s="15"/>
    </row>
    <row r="699" spans="1:8" x14ac:dyDescent="0.25">
      <c r="A699" s="8"/>
      <c r="B699" s="8"/>
      <c r="C699" s="14"/>
      <c r="D699" s="30"/>
      <c r="F699" s="15"/>
      <c r="H699" s="15"/>
    </row>
    <row r="700" spans="1:8" x14ac:dyDescent="0.25">
      <c r="A700" s="8"/>
      <c r="B700" s="8"/>
      <c r="C700" s="14"/>
      <c r="D700" s="30"/>
      <c r="F700" s="15"/>
      <c r="H700" s="15"/>
    </row>
    <row r="701" spans="1:8" x14ac:dyDescent="0.25">
      <c r="A701" s="8"/>
      <c r="B701" s="8"/>
      <c r="C701" s="14"/>
      <c r="D701" s="30"/>
      <c r="F701" s="15"/>
      <c r="H701" s="15"/>
    </row>
    <row r="702" spans="1:8" x14ac:dyDescent="0.25">
      <c r="A702" s="8"/>
      <c r="B702" s="8"/>
      <c r="C702" s="14"/>
      <c r="D702" s="30"/>
      <c r="F702" s="15"/>
      <c r="H702" s="15"/>
    </row>
    <row r="703" spans="1:8" x14ac:dyDescent="0.25">
      <c r="A703" s="8"/>
      <c r="B703" s="8"/>
      <c r="C703" s="14"/>
      <c r="D703" s="30"/>
      <c r="F703" s="15"/>
      <c r="H703" s="15"/>
    </row>
    <row r="704" spans="1:8" x14ac:dyDescent="0.25">
      <c r="A704" s="8"/>
      <c r="B704" s="8"/>
      <c r="C704" s="14"/>
      <c r="D704" s="30"/>
      <c r="F704" s="15"/>
      <c r="H704" s="15"/>
    </row>
    <row r="705" spans="1:8" x14ac:dyDescent="0.25">
      <c r="A705" s="8"/>
      <c r="B705" s="8"/>
      <c r="C705" s="14"/>
      <c r="D705" s="30"/>
      <c r="F705" s="15"/>
      <c r="H705" s="15"/>
    </row>
    <row r="706" spans="1:8" x14ac:dyDescent="0.25">
      <c r="A706" s="8"/>
      <c r="B706" s="8"/>
      <c r="C706" s="14"/>
      <c r="D706" s="30"/>
      <c r="F706" s="15"/>
      <c r="H706" s="15"/>
    </row>
    <row r="707" spans="1:8" x14ac:dyDescent="0.25">
      <c r="A707" s="8"/>
      <c r="B707" s="8"/>
      <c r="C707" s="14"/>
      <c r="D707" s="30"/>
      <c r="F707" s="15"/>
      <c r="H707" s="15"/>
    </row>
    <row r="708" spans="1:8" x14ac:dyDescent="0.25">
      <c r="A708" s="8"/>
      <c r="B708" s="8"/>
      <c r="C708" s="14"/>
      <c r="D708" s="30"/>
      <c r="F708" s="15"/>
      <c r="H708" s="15"/>
    </row>
    <row r="709" spans="1:8" x14ac:dyDescent="0.25">
      <c r="A709" s="8"/>
      <c r="B709" s="8"/>
      <c r="C709" s="14"/>
      <c r="D709" s="30"/>
      <c r="F709" s="15"/>
      <c r="H709" s="15"/>
    </row>
    <row r="710" spans="1:8" x14ac:dyDescent="0.25">
      <c r="A710" s="8"/>
      <c r="B710" s="8"/>
      <c r="C710" s="14"/>
      <c r="D710" s="30"/>
      <c r="F710" s="15"/>
      <c r="H710" s="15"/>
    </row>
    <row r="711" spans="1:8" x14ac:dyDescent="0.25">
      <c r="A711" s="8"/>
      <c r="B711" s="8"/>
      <c r="C711" s="14"/>
      <c r="D711" s="30"/>
      <c r="F711" s="15"/>
      <c r="H711" s="15"/>
    </row>
    <row r="712" spans="1:8" x14ac:dyDescent="0.25">
      <c r="A712" s="8"/>
      <c r="B712" s="8"/>
      <c r="C712" s="14"/>
      <c r="D712" s="30"/>
      <c r="F712" s="15"/>
      <c r="H712" s="15"/>
    </row>
    <row r="713" spans="1:8" x14ac:dyDescent="0.25">
      <c r="A713" s="8"/>
      <c r="B713" s="8"/>
      <c r="C713" s="14"/>
      <c r="D713" s="30"/>
      <c r="F713" s="15"/>
      <c r="H713" s="15"/>
    </row>
    <row r="714" spans="1:8" x14ac:dyDescent="0.25">
      <c r="A714" s="8"/>
      <c r="B714" s="8"/>
      <c r="C714" s="14"/>
      <c r="D714" s="30"/>
      <c r="F714" s="15"/>
      <c r="H714" s="15"/>
    </row>
    <row r="715" spans="1:8" x14ac:dyDescent="0.25">
      <c r="A715" s="8"/>
      <c r="B715" s="8"/>
      <c r="C715" s="14"/>
      <c r="D715" s="30"/>
      <c r="F715" s="15"/>
      <c r="H715" s="15"/>
    </row>
    <row r="716" spans="1:8" x14ac:dyDescent="0.25">
      <c r="A716" s="8"/>
      <c r="B716" s="8"/>
      <c r="C716" s="14"/>
      <c r="D716" s="30"/>
      <c r="F716" s="15"/>
      <c r="H716" s="15"/>
    </row>
    <row r="717" spans="1:8" x14ac:dyDescent="0.25">
      <c r="A717" s="8"/>
      <c r="B717" s="8"/>
      <c r="C717" s="14"/>
      <c r="D717" s="30"/>
      <c r="F717" s="15"/>
      <c r="H717" s="15"/>
    </row>
    <row r="718" spans="1:8" x14ac:dyDescent="0.25">
      <c r="A718" s="8"/>
      <c r="B718" s="8"/>
      <c r="C718" s="14"/>
      <c r="D718" s="30"/>
      <c r="F718" s="15"/>
      <c r="H718" s="15"/>
    </row>
    <row r="719" spans="1:8" x14ac:dyDescent="0.25">
      <c r="A719" s="8"/>
      <c r="B719" s="8"/>
      <c r="C719" s="14"/>
      <c r="D719" s="30"/>
      <c r="F719" s="15"/>
      <c r="H719" s="15"/>
    </row>
    <row r="720" spans="1:8" x14ac:dyDescent="0.25">
      <c r="A720" s="8"/>
      <c r="B720" s="8"/>
      <c r="C720" s="14"/>
      <c r="D720" s="30"/>
      <c r="F720" s="15"/>
      <c r="H720" s="15"/>
    </row>
    <row r="721" spans="1:8" x14ac:dyDescent="0.25">
      <c r="A721" s="8"/>
      <c r="B721" s="8"/>
      <c r="C721" s="14"/>
      <c r="D721" s="30"/>
      <c r="F721" s="15"/>
      <c r="H721" s="15"/>
    </row>
    <row r="722" spans="1:8" x14ac:dyDescent="0.25">
      <c r="A722" s="8"/>
      <c r="B722" s="8"/>
      <c r="C722" s="14"/>
      <c r="D722" s="30"/>
      <c r="F722" s="15"/>
      <c r="H722" s="15"/>
    </row>
    <row r="723" spans="1:8" x14ac:dyDescent="0.25">
      <c r="A723" s="8"/>
      <c r="B723" s="8"/>
      <c r="C723" s="14"/>
      <c r="D723" s="30"/>
      <c r="F723" s="15"/>
      <c r="H723" s="15"/>
    </row>
    <row r="724" spans="1:8" x14ac:dyDescent="0.25">
      <c r="A724" s="8"/>
      <c r="B724" s="8"/>
      <c r="C724" s="14"/>
      <c r="D724" s="30"/>
      <c r="F724" s="15"/>
      <c r="H724" s="15"/>
    </row>
    <row r="725" spans="1:8" x14ac:dyDescent="0.25">
      <c r="A725" s="8"/>
      <c r="B725" s="8"/>
      <c r="C725" s="14"/>
      <c r="D725" s="30"/>
      <c r="F725" s="15"/>
      <c r="H725" s="15"/>
    </row>
    <row r="726" spans="1:8" x14ac:dyDescent="0.25">
      <c r="A726" s="8"/>
      <c r="B726" s="8"/>
      <c r="C726" s="14"/>
      <c r="D726" s="30"/>
      <c r="F726" s="15"/>
      <c r="H726" s="15"/>
    </row>
    <row r="727" spans="1:8" x14ac:dyDescent="0.25">
      <c r="A727" s="8"/>
      <c r="B727" s="8"/>
      <c r="C727" s="14"/>
      <c r="D727" s="30"/>
      <c r="F727" s="15"/>
      <c r="H727" s="15"/>
    </row>
    <row r="728" spans="1:8" x14ac:dyDescent="0.25">
      <c r="A728" s="8"/>
      <c r="B728" s="8"/>
      <c r="C728" s="14"/>
      <c r="D728" s="30"/>
      <c r="F728" s="15"/>
      <c r="H728" s="15"/>
    </row>
    <row r="729" spans="1:8" x14ac:dyDescent="0.25">
      <c r="A729" s="8"/>
      <c r="B729" s="8"/>
      <c r="C729" s="14"/>
      <c r="D729" s="30"/>
      <c r="F729" s="15"/>
      <c r="H729" s="15"/>
    </row>
    <row r="730" spans="1:8" x14ac:dyDescent="0.25">
      <c r="A730" s="8"/>
      <c r="B730" s="8"/>
      <c r="C730" s="14"/>
      <c r="D730" s="30"/>
      <c r="F730" s="15"/>
      <c r="H730" s="15"/>
    </row>
    <row r="731" spans="1:8" x14ac:dyDescent="0.25">
      <c r="A731" s="8"/>
      <c r="B731" s="8"/>
      <c r="C731" s="14"/>
      <c r="D731" s="30"/>
      <c r="F731" s="15"/>
      <c r="H731" s="15"/>
    </row>
    <row r="732" spans="1:8" x14ac:dyDescent="0.25">
      <c r="A732" s="8"/>
      <c r="B732" s="8"/>
      <c r="C732" s="14"/>
      <c r="D732" s="30"/>
      <c r="F732" s="15"/>
      <c r="H732" s="15"/>
    </row>
    <row r="733" spans="1:8" x14ac:dyDescent="0.25">
      <c r="A733" s="8"/>
      <c r="B733" s="8"/>
      <c r="C733" s="14"/>
      <c r="D733" s="30"/>
      <c r="F733" s="15"/>
      <c r="H733" s="15"/>
    </row>
    <row r="734" spans="1:8" x14ac:dyDescent="0.25">
      <c r="A734" s="8"/>
      <c r="B734" s="8"/>
      <c r="C734" s="14"/>
      <c r="D734" s="30"/>
      <c r="F734" s="15"/>
      <c r="H734" s="15"/>
    </row>
    <row r="735" spans="1:8" x14ac:dyDescent="0.25">
      <c r="A735" s="8"/>
      <c r="B735" s="8"/>
      <c r="C735" s="14"/>
      <c r="D735" s="30"/>
      <c r="F735" s="15"/>
      <c r="H735" s="15"/>
    </row>
    <row r="736" spans="1:8" x14ac:dyDescent="0.25">
      <c r="A736" s="8"/>
      <c r="B736" s="8"/>
      <c r="C736" s="14"/>
      <c r="D736" s="30"/>
      <c r="F736" s="15"/>
      <c r="H736" s="15"/>
    </row>
    <row r="737" spans="1:8" x14ac:dyDescent="0.25">
      <c r="A737" s="8"/>
      <c r="B737" s="8"/>
      <c r="C737" s="14"/>
      <c r="D737" s="30"/>
      <c r="F737" s="15"/>
      <c r="H737" s="15"/>
    </row>
    <row r="738" spans="1:8" x14ac:dyDescent="0.25">
      <c r="A738" s="8"/>
      <c r="B738" s="8"/>
      <c r="C738" s="14"/>
      <c r="D738" s="30"/>
      <c r="F738" s="15"/>
      <c r="H738" s="15"/>
    </row>
    <row r="739" spans="1:8" x14ac:dyDescent="0.25">
      <c r="A739" s="8"/>
      <c r="B739" s="8"/>
      <c r="C739" s="14"/>
      <c r="D739" s="30"/>
      <c r="F739" s="15"/>
      <c r="H739" s="15"/>
    </row>
    <row r="740" spans="1:8" x14ac:dyDescent="0.25">
      <c r="A740" s="8"/>
      <c r="B740" s="8"/>
      <c r="C740" s="14"/>
      <c r="D740" s="30"/>
      <c r="F740" s="15"/>
      <c r="H740" s="15"/>
    </row>
    <row r="741" spans="1:8" x14ac:dyDescent="0.25">
      <c r="A741" s="8"/>
      <c r="B741" s="8"/>
      <c r="C741" s="14"/>
      <c r="D741" s="30"/>
      <c r="F741" s="15"/>
      <c r="H741" s="15"/>
    </row>
    <row r="742" spans="1:8" x14ac:dyDescent="0.25">
      <c r="A742" s="8"/>
      <c r="B742" s="8"/>
      <c r="C742" s="14"/>
      <c r="D742" s="30"/>
      <c r="F742" s="15"/>
      <c r="H742" s="15"/>
    </row>
    <row r="743" spans="1:8" x14ac:dyDescent="0.25">
      <c r="A743" s="8"/>
      <c r="B743" s="8"/>
      <c r="C743" s="14"/>
      <c r="D743" s="30"/>
      <c r="F743" s="15"/>
      <c r="H743" s="15"/>
    </row>
    <row r="744" spans="1:8" x14ac:dyDescent="0.25">
      <c r="A744" s="8"/>
      <c r="B744" s="8"/>
      <c r="C744" s="14"/>
      <c r="D744" s="30"/>
      <c r="F744" s="15"/>
      <c r="H744" s="15"/>
    </row>
    <row r="745" spans="1:8" x14ac:dyDescent="0.25">
      <c r="A745" s="8"/>
      <c r="B745" s="8"/>
      <c r="C745" s="14"/>
      <c r="D745" s="30"/>
      <c r="F745" s="15"/>
      <c r="H745" s="15"/>
    </row>
    <row r="746" spans="1:8" x14ac:dyDescent="0.25">
      <c r="A746" s="8"/>
      <c r="B746" s="8"/>
      <c r="C746" s="14"/>
      <c r="D746" s="30"/>
      <c r="F746" s="15"/>
      <c r="H746" s="15"/>
    </row>
    <row r="747" spans="1:8" x14ac:dyDescent="0.25">
      <c r="A747" s="8"/>
      <c r="B747" s="8"/>
      <c r="C747" s="14"/>
      <c r="D747" s="30"/>
      <c r="F747" s="15"/>
      <c r="H747" s="15"/>
    </row>
    <row r="748" spans="1:8" x14ac:dyDescent="0.25">
      <c r="A748" s="8"/>
      <c r="B748" s="8"/>
      <c r="C748" s="14"/>
      <c r="D748" s="30"/>
      <c r="F748" s="15"/>
      <c r="H748" s="15"/>
    </row>
    <row r="749" spans="1:8" x14ac:dyDescent="0.25">
      <c r="A749" s="8"/>
      <c r="B749" s="8"/>
      <c r="C749" s="14"/>
      <c r="D749" s="30"/>
      <c r="F749" s="15"/>
      <c r="H749" s="15"/>
    </row>
    <row r="750" spans="1:8" x14ac:dyDescent="0.25">
      <c r="A750" s="8"/>
      <c r="B750" s="8"/>
      <c r="C750" s="14"/>
      <c r="D750" s="30"/>
      <c r="F750" s="15"/>
      <c r="H750" s="15"/>
    </row>
    <row r="751" spans="1:8" x14ac:dyDescent="0.25">
      <c r="A751" s="8"/>
      <c r="B751" s="8"/>
      <c r="C751" s="14"/>
      <c r="D751" s="30"/>
      <c r="F751" s="15"/>
      <c r="H751" s="15"/>
    </row>
    <row r="752" spans="1:8" x14ac:dyDescent="0.25">
      <c r="A752" s="8"/>
      <c r="B752" s="8"/>
      <c r="C752" s="14"/>
      <c r="D752" s="30"/>
      <c r="F752" s="15"/>
      <c r="H752" s="15"/>
    </row>
    <row r="753" spans="1:8" x14ac:dyDescent="0.25">
      <c r="A753" s="8"/>
      <c r="B753" s="8"/>
      <c r="C753" s="14"/>
      <c r="D753" s="30"/>
      <c r="F753" s="15"/>
      <c r="H753" s="15"/>
    </row>
    <row r="754" spans="1:8" x14ac:dyDescent="0.25">
      <c r="A754" s="8"/>
      <c r="B754" s="8"/>
      <c r="C754" s="14"/>
      <c r="D754" s="30"/>
      <c r="F754" s="15"/>
      <c r="H754" s="15"/>
    </row>
    <row r="755" spans="1:8" x14ac:dyDescent="0.25">
      <c r="A755" s="8"/>
      <c r="B755" s="8"/>
      <c r="C755" s="14"/>
      <c r="D755" s="30"/>
      <c r="F755" s="15"/>
      <c r="H755" s="15"/>
    </row>
    <row r="756" spans="1:8" x14ac:dyDescent="0.25">
      <c r="A756" s="8"/>
      <c r="B756" s="8"/>
      <c r="C756" s="14"/>
      <c r="D756" s="30"/>
      <c r="F756" s="15"/>
      <c r="H756" s="15"/>
    </row>
    <row r="757" spans="1:8" x14ac:dyDescent="0.25">
      <c r="A757" s="8"/>
      <c r="B757" s="8"/>
      <c r="C757" s="14"/>
      <c r="D757" s="30"/>
      <c r="F757" s="15"/>
      <c r="H757" s="15"/>
    </row>
    <row r="758" spans="1:8" x14ac:dyDescent="0.25">
      <c r="A758" s="8"/>
      <c r="B758" s="8"/>
      <c r="C758" s="14"/>
      <c r="D758" s="30"/>
      <c r="F758" s="15"/>
      <c r="H758" s="15"/>
    </row>
    <row r="759" spans="1:8" x14ac:dyDescent="0.25">
      <c r="A759" s="8"/>
      <c r="B759" s="8"/>
      <c r="C759" s="14"/>
      <c r="D759" s="30"/>
      <c r="F759" s="15"/>
      <c r="H759" s="15"/>
    </row>
    <row r="760" spans="1:8" x14ac:dyDescent="0.25">
      <c r="A760" s="8"/>
      <c r="B760" s="8"/>
      <c r="C760" s="14"/>
      <c r="D760" s="30"/>
      <c r="F760" s="15"/>
      <c r="H760" s="15"/>
    </row>
    <row r="761" spans="1:8" x14ac:dyDescent="0.25">
      <c r="A761" s="8"/>
      <c r="B761" s="8"/>
      <c r="C761" s="14"/>
      <c r="D761" s="30"/>
      <c r="F761" s="15"/>
      <c r="H761" s="15"/>
    </row>
    <row r="762" spans="1:8" x14ac:dyDescent="0.25">
      <c r="A762" s="8"/>
      <c r="B762" s="8"/>
      <c r="C762" s="14"/>
      <c r="D762" s="30"/>
      <c r="F762" s="15"/>
      <c r="H762" s="15"/>
    </row>
    <row r="763" spans="1:8" x14ac:dyDescent="0.25">
      <c r="A763" s="8"/>
      <c r="B763" s="8"/>
      <c r="C763" s="14"/>
      <c r="D763" s="30"/>
      <c r="F763" s="15"/>
      <c r="H763" s="15"/>
    </row>
    <row r="764" spans="1:8" x14ac:dyDescent="0.25">
      <c r="A764" s="8"/>
      <c r="B764" s="8"/>
      <c r="C764" s="14"/>
      <c r="D764" s="30"/>
      <c r="F764" s="15"/>
      <c r="H764" s="15"/>
    </row>
    <row r="765" spans="1:8" x14ac:dyDescent="0.25">
      <c r="A765" s="8"/>
      <c r="B765" s="8"/>
      <c r="C765" s="14"/>
      <c r="D765" s="30"/>
      <c r="F765" s="15"/>
      <c r="H765" s="15"/>
    </row>
    <row r="766" spans="1:8" x14ac:dyDescent="0.25">
      <c r="A766" s="8"/>
      <c r="B766" s="8"/>
      <c r="C766" s="14"/>
      <c r="D766" s="30"/>
      <c r="F766" s="15"/>
      <c r="H766" s="15"/>
    </row>
    <row r="767" spans="1:8" x14ac:dyDescent="0.25">
      <c r="A767" s="8"/>
      <c r="B767" s="8"/>
      <c r="C767" s="14"/>
      <c r="D767" s="30"/>
      <c r="F767" s="15"/>
      <c r="H767" s="15"/>
    </row>
    <row r="768" spans="1:8" x14ac:dyDescent="0.25">
      <c r="A768" s="8"/>
      <c r="B768" s="8"/>
      <c r="C768" s="14"/>
      <c r="D768" s="30"/>
      <c r="F768" s="15"/>
      <c r="H768" s="15"/>
    </row>
    <row r="769" spans="1:8" x14ac:dyDescent="0.25">
      <c r="A769" s="8"/>
      <c r="B769" s="8"/>
      <c r="C769" s="14"/>
      <c r="D769" s="30"/>
      <c r="F769" s="15"/>
      <c r="H769" s="15"/>
    </row>
    <row r="770" spans="1:8" x14ac:dyDescent="0.25">
      <c r="A770" s="8"/>
      <c r="B770" s="8"/>
      <c r="C770" s="14"/>
      <c r="D770" s="30"/>
      <c r="F770" s="15"/>
      <c r="H770" s="15"/>
    </row>
    <row r="771" spans="1:8" x14ac:dyDescent="0.25">
      <c r="A771" s="8"/>
      <c r="B771" s="8"/>
      <c r="C771" s="14"/>
      <c r="D771" s="30"/>
      <c r="F771" s="15"/>
      <c r="H771" s="15"/>
    </row>
    <row r="772" spans="1:8" x14ac:dyDescent="0.25">
      <c r="A772" s="8"/>
      <c r="B772" s="8"/>
      <c r="C772" s="14"/>
      <c r="D772" s="30"/>
      <c r="F772" s="15"/>
      <c r="H772" s="15"/>
    </row>
    <row r="773" spans="1:8" x14ac:dyDescent="0.25">
      <c r="A773" s="8"/>
      <c r="B773" s="8"/>
      <c r="C773" s="14"/>
      <c r="D773" s="30"/>
      <c r="F773" s="15"/>
      <c r="H773" s="15"/>
    </row>
    <row r="774" spans="1:8" x14ac:dyDescent="0.25">
      <c r="A774" s="8"/>
      <c r="B774" s="8"/>
      <c r="C774" s="14"/>
      <c r="D774" s="30"/>
      <c r="F774" s="15"/>
      <c r="H774" s="15"/>
    </row>
    <row r="775" spans="1:8" x14ac:dyDescent="0.25">
      <c r="A775" s="8"/>
      <c r="B775" s="8"/>
      <c r="C775" s="14"/>
      <c r="D775" s="30"/>
      <c r="F775" s="15"/>
      <c r="H775" s="15"/>
    </row>
    <row r="776" spans="1:8" x14ac:dyDescent="0.25">
      <c r="A776" s="8"/>
      <c r="B776" s="8"/>
      <c r="C776" s="14"/>
      <c r="D776" s="30"/>
      <c r="F776" s="15"/>
      <c r="H776" s="15"/>
    </row>
    <row r="777" spans="1:8" x14ac:dyDescent="0.25">
      <c r="A777" s="8"/>
      <c r="B777" s="8"/>
      <c r="C777" s="14"/>
      <c r="D777" s="30"/>
      <c r="F777" s="15"/>
      <c r="H777" s="15"/>
    </row>
    <row r="778" spans="1:8" x14ac:dyDescent="0.25">
      <c r="A778" s="8"/>
      <c r="B778" s="8"/>
      <c r="C778" s="14"/>
      <c r="D778" s="30"/>
      <c r="F778" s="15"/>
      <c r="H778" s="15"/>
    </row>
    <row r="779" spans="1:8" x14ac:dyDescent="0.25">
      <c r="A779" s="8"/>
      <c r="B779" s="8"/>
      <c r="C779" s="14"/>
      <c r="D779" s="30"/>
      <c r="F779" s="15"/>
      <c r="H779" s="15"/>
    </row>
    <row r="780" spans="1:8" x14ac:dyDescent="0.25">
      <c r="A780" s="8"/>
      <c r="B780" s="8"/>
      <c r="C780" s="14"/>
      <c r="D780" s="30"/>
      <c r="F780" s="15"/>
      <c r="H780" s="15"/>
    </row>
    <row r="781" spans="1:8" x14ac:dyDescent="0.25">
      <c r="A781" s="8"/>
      <c r="B781" s="8"/>
      <c r="C781" s="14"/>
      <c r="D781" s="30"/>
      <c r="F781" s="15"/>
      <c r="H781" s="15"/>
    </row>
    <row r="782" spans="1:8" x14ac:dyDescent="0.25">
      <c r="A782" s="8"/>
      <c r="B782" s="8"/>
      <c r="C782" s="14"/>
      <c r="D782" s="30"/>
      <c r="F782" s="15"/>
      <c r="H782" s="15"/>
    </row>
    <row r="783" spans="1:8" x14ac:dyDescent="0.25">
      <c r="A783" s="8"/>
      <c r="B783" s="8"/>
      <c r="C783" s="14"/>
      <c r="D783" s="30"/>
      <c r="F783" s="15"/>
      <c r="H783" s="15"/>
    </row>
    <row r="784" spans="1:8" x14ac:dyDescent="0.25">
      <c r="A784" s="8"/>
      <c r="B784" s="8"/>
      <c r="C784" s="14"/>
      <c r="D784" s="30"/>
      <c r="F784" s="15"/>
      <c r="H784" s="15"/>
    </row>
    <row r="785" spans="1:8" x14ac:dyDescent="0.25">
      <c r="A785" s="8"/>
      <c r="B785" s="8"/>
      <c r="C785" s="14"/>
      <c r="D785" s="30"/>
      <c r="F785" s="15"/>
      <c r="H785" s="15"/>
    </row>
    <row r="786" spans="1:8" x14ac:dyDescent="0.25">
      <c r="A786" s="8"/>
      <c r="B786" s="8"/>
      <c r="C786" s="14"/>
      <c r="D786" s="30"/>
      <c r="F786" s="15"/>
      <c r="H786" s="15"/>
    </row>
    <row r="787" spans="1:8" x14ac:dyDescent="0.25">
      <c r="A787" s="8"/>
      <c r="B787" s="8"/>
      <c r="C787" s="14"/>
      <c r="D787" s="30"/>
      <c r="F787" s="15"/>
      <c r="H787" s="15"/>
    </row>
    <row r="788" spans="1:8" x14ac:dyDescent="0.25">
      <c r="A788" s="8"/>
      <c r="B788" s="8"/>
      <c r="C788" s="14"/>
      <c r="D788" s="30"/>
      <c r="F788" s="15"/>
      <c r="H788" s="15"/>
    </row>
    <row r="789" spans="1:8" x14ac:dyDescent="0.25">
      <c r="A789" s="8"/>
      <c r="B789" s="8"/>
      <c r="C789" s="14"/>
      <c r="D789" s="30"/>
      <c r="F789" s="15"/>
      <c r="H789" s="15"/>
    </row>
    <row r="790" spans="1:8" x14ac:dyDescent="0.25">
      <c r="A790" s="8"/>
      <c r="B790" s="8"/>
      <c r="C790" s="14"/>
      <c r="D790" s="30"/>
      <c r="F790" s="15"/>
      <c r="H790" s="15"/>
    </row>
    <row r="791" spans="1:8" x14ac:dyDescent="0.25">
      <c r="A791" s="8"/>
      <c r="B791" s="8"/>
      <c r="C791" s="14"/>
      <c r="D791" s="30"/>
      <c r="F791" s="15"/>
      <c r="H791" s="15"/>
    </row>
    <row r="792" spans="1:8" x14ac:dyDescent="0.25">
      <c r="A792" s="8"/>
      <c r="B792" s="8"/>
      <c r="C792" s="14"/>
      <c r="D792" s="30"/>
      <c r="F792" s="15"/>
      <c r="H792" s="15"/>
    </row>
    <row r="793" spans="1:8" x14ac:dyDescent="0.25">
      <c r="A793" s="8"/>
      <c r="B793" s="8"/>
      <c r="C793" s="14"/>
      <c r="D793" s="30"/>
      <c r="F793" s="15"/>
      <c r="H793" s="15"/>
    </row>
    <row r="794" spans="1:8" x14ac:dyDescent="0.25">
      <c r="A794" s="8"/>
      <c r="B794" s="8"/>
      <c r="C794" s="14"/>
      <c r="D794" s="30"/>
      <c r="F794" s="15"/>
      <c r="H794" s="15"/>
    </row>
    <row r="795" spans="1:8" x14ac:dyDescent="0.25">
      <c r="A795" s="8"/>
      <c r="B795" s="8"/>
      <c r="C795" s="14"/>
      <c r="D795" s="30"/>
      <c r="F795" s="15"/>
      <c r="H795" s="15"/>
    </row>
    <row r="796" spans="1:8" x14ac:dyDescent="0.25">
      <c r="A796" s="8"/>
      <c r="B796" s="8"/>
      <c r="C796" s="14"/>
      <c r="D796" s="30"/>
      <c r="F796" s="15"/>
      <c r="H796" s="15"/>
    </row>
    <row r="797" spans="1:8" x14ac:dyDescent="0.25">
      <c r="A797" s="8"/>
      <c r="B797" s="8"/>
      <c r="C797" s="14"/>
      <c r="D797" s="30"/>
      <c r="F797" s="15"/>
      <c r="H797" s="15"/>
    </row>
    <row r="798" spans="1:8" x14ac:dyDescent="0.25">
      <c r="A798" s="8"/>
      <c r="B798" s="8"/>
      <c r="C798" s="14"/>
      <c r="D798" s="30"/>
      <c r="F798" s="15"/>
      <c r="H798" s="15"/>
    </row>
    <row r="799" spans="1:8" x14ac:dyDescent="0.25">
      <c r="A799" s="8"/>
      <c r="B799" s="8"/>
      <c r="C799" s="14"/>
      <c r="D799" s="30"/>
      <c r="F799" s="15"/>
      <c r="H799" s="15"/>
    </row>
    <row r="800" spans="1:8" x14ac:dyDescent="0.25">
      <c r="A800" s="8"/>
      <c r="B800" s="8"/>
      <c r="C800" s="14"/>
      <c r="D800" s="30"/>
      <c r="F800" s="15"/>
      <c r="H800" s="15"/>
    </row>
    <row r="801" spans="1:8" x14ac:dyDescent="0.25">
      <c r="A801" s="8"/>
      <c r="B801" s="8"/>
      <c r="C801" s="14"/>
      <c r="D801" s="30"/>
      <c r="F801" s="15"/>
      <c r="H801" s="15"/>
    </row>
    <row r="802" spans="1:8" x14ac:dyDescent="0.25">
      <c r="A802" s="8"/>
      <c r="B802" s="8"/>
      <c r="C802" s="14"/>
      <c r="D802" s="30"/>
      <c r="F802" s="15"/>
      <c r="H802" s="15"/>
    </row>
    <row r="803" spans="1:8" x14ac:dyDescent="0.25">
      <c r="A803" s="8"/>
      <c r="B803" s="8"/>
      <c r="C803" s="14"/>
      <c r="D803" s="30"/>
      <c r="F803" s="15"/>
      <c r="H803" s="15"/>
    </row>
    <row r="804" spans="1:8" x14ac:dyDescent="0.25">
      <c r="A804" s="8"/>
      <c r="B804" s="8"/>
      <c r="C804" s="14"/>
      <c r="D804" s="30"/>
      <c r="F804" s="15"/>
      <c r="H804" s="15"/>
    </row>
    <row r="805" spans="1:8" x14ac:dyDescent="0.25">
      <c r="A805" s="8"/>
      <c r="B805" s="8"/>
      <c r="C805" s="14"/>
      <c r="D805" s="30"/>
      <c r="F805" s="15"/>
      <c r="H805" s="15"/>
    </row>
    <row r="806" spans="1:8" x14ac:dyDescent="0.25">
      <c r="A806" s="8"/>
      <c r="B806" s="8"/>
      <c r="C806" s="14"/>
      <c r="D806" s="30"/>
      <c r="F806" s="15"/>
      <c r="H806" s="15"/>
    </row>
    <row r="807" spans="1:8" x14ac:dyDescent="0.25">
      <c r="A807" s="8"/>
      <c r="B807" s="8"/>
      <c r="C807" s="14"/>
      <c r="D807" s="30"/>
      <c r="F807" s="15"/>
      <c r="H807" s="15"/>
    </row>
    <row r="808" spans="1:8" x14ac:dyDescent="0.25">
      <c r="A808" s="8"/>
      <c r="B808" s="8"/>
      <c r="C808" s="14"/>
      <c r="D808" s="30"/>
      <c r="F808" s="15"/>
      <c r="H808" s="15"/>
    </row>
    <row r="809" spans="1:8" x14ac:dyDescent="0.25">
      <c r="A809" s="8"/>
      <c r="B809" s="8"/>
      <c r="C809" s="14"/>
      <c r="D809" s="30"/>
      <c r="F809" s="15"/>
      <c r="H809" s="15"/>
    </row>
    <row r="810" spans="1:8" x14ac:dyDescent="0.25">
      <c r="A810" s="8"/>
      <c r="B810" s="8"/>
      <c r="C810" s="14"/>
      <c r="D810" s="30"/>
      <c r="F810" s="15"/>
      <c r="H810" s="15"/>
    </row>
    <row r="811" spans="1:8" x14ac:dyDescent="0.25">
      <c r="A811" s="8"/>
      <c r="B811" s="8"/>
      <c r="C811" s="14"/>
      <c r="D811" s="30"/>
      <c r="F811" s="15"/>
      <c r="H811" s="15"/>
    </row>
    <row r="812" spans="1:8" x14ac:dyDescent="0.25">
      <c r="A812" s="8"/>
      <c r="B812" s="8"/>
      <c r="C812" s="14"/>
      <c r="D812" s="30"/>
      <c r="F812" s="15"/>
      <c r="H812" s="15"/>
    </row>
    <row r="813" spans="1:8" x14ac:dyDescent="0.25">
      <c r="A813" s="8"/>
      <c r="B813" s="8"/>
      <c r="C813" s="14"/>
      <c r="D813" s="30"/>
      <c r="F813" s="15"/>
      <c r="H813" s="15"/>
    </row>
    <row r="814" spans="1:8" x14ac:dyDescent="0.25">
      <c r="A814" s="8"/>
      <c r="B814" s="8"/>
      <c r="C814" s="14"/>
      <c r="D814" s="30"/>
      <c r="F814" s="15"/>
      <c r="H814" s="15"/>
    </row>
    <row r="815" spans="1:8" x14ac:dyDescent="0.25">
      <c r="A815" s="8"/>
      <c r="B815" s="8"/>
      <c r="C815" s="14"/>
      <c r="D815" s="30"/>
      <c r="F815" s="15"/>
      <c r="H815" s="15"/>
    </row>
    <row r="816" spans="1:8" x14ac:dyDescent="0.25">
      <c r="A816" s="8"/>
      <c r="B816" s="8"/>
      <c r="C816" s="14"/>
      <c r="D816" s="30"/>
      <c r="F816" s="15"/>
      <c r="H816" s="15"/>
    </row>
    <row r="817" spans="1:8" x14ac:dyDescent="0.25">
      <c r="A817" s="8"/>
      <c r="B817" s="8"/>
      <c r="C817" s="14"/>
      <c r="D817" s="30"/>
      <c r="F817" s="15"/>
      <c r="H817" s="15"/>
    </row>
    <row r="818" spans="1:8" x14ac:dyDescent="0.25">
      <c r="A818" s="8"/>
      <c r="B818" s="8"/>
      <c r="C818" s="14"/>
      <c r="D818" s="30"/>
      <c r="F818" s="15"/>
      <c r="H818" s="15"/>
    </row>
    <row r="819" spans="1:8" x14ac:dyDescent="0.25">
      <c r="A819" s="8"/>
      <c r="B819" s="8"/>
      <c r="C819" s="14"/>
      <c r="D819" s="30"/>
      <c r="F819" s="15"/>
      <c r="H819" s="15"/>
    </row>
    <row r="820" spans="1:8" x14ac:dyDescent="0.25">
      <c r="A820" s="8"/>
      <c r="B820" s="8"/>
      <c r="C820" s="14"/>
      <c r="D820" s="30"/>
      <c r="F820" s="15"/>
      <c r="H820" s="15"/>
    </row>
    <row r="821" spans="1:8" x14ac:dyDescent="0.25">
      <c r="A821" s="8"/>
      <c r="B821" s="8"/>
      <c r="C821" s="14"/>
      <c r="D821" s="30"/>
      <c r="F821" s="15"/>
      <c r="H821" s="15"/>
    </row>
    <row r="822" spans="1:8" x14ac:dyDescent="0.25">
      <c r="A822" s="8"/>
      <c r="B822" s="8"/>
      <c r="C822" s="14"/>
      <c r="D822" s="30"/>
      <c r="F822" s="15"/>
      <c r="H822" s="15"/>
    </row>
    <row r="823" spans="1:8" x14ac:dyDescent="0.25">
      <c r="A823" s="8"/>
      <c r="B823" s="8"/>
      <c r="C823" s="14"/>
      <c r="D823" s="30"/>
      <c r="F823" s="15"/>
      <c r="H823" s="15"/>
    </row>
    <row r="824" spans="1:8" x14ac:dyDescent="0.25">
      <c r="A824" s="8"/>
      <c r="B824" s="8"/>
      <c r="C824" s="14"/>
      <c r="D824" s="30"/>
      <c r="F824" s="15"/>
      <c r="H824" s="15"/>
    </row>
    <row r="825" spans="1:8" x14ac:dyDescent="0.25">
      <c r="A825" s="8"/>
      <c r="B825" s="8"/>
      <c r="C825" s="14"/>
      <c r="D825" s="30"/>
      <c r="F825" s="15"/>
      <c r="H825" s="15"/>
    </row>
    <row r="826" spans="1:8" x14ac:dyDescent="0.25">
      <c r="A826" s="8"/>
      <c r="B826" s="8"/>
      <c r="C826" s="14"/>
      <c r="D826" s="30"/>
      <c r="F826" s="15"/>
      <c r="H826" s="15"/>
    </row>
    <row r="827" spans="1:8" x14ac:dyDescent="0.25">
      <c r="A827" s="8"/>
      <c r="B827" s="8"/>
      <c r="C827" s="14"/>
      <c r="D827" s="30"/>
      <c r="F827" s="15"/>
      <c r="H827" s="15"/>
    </row>
    <row r="828" spans="1:8" x14ac:dyDescent="0.25">
      <c r="A828" s="8"/>
      <c r="B828" s="8"/>
      <c r="C828" s="14"/>
      <c r="D828" s="30"/>
      <c r="F828" s="15"/>
      <c r="H828" s="15"/>
    </row>
    <row r="829" spans="1:8" x14ac:dyDescent="0.25">
      <c r="A829" s="8"/>
      <c r="B829" s="8"/>
      <c r="C829" s="14"/>
      <c r="D829" s="30"/>
      <c r="F829" s="15"/>
      <c r="H829" s="15"/>
    </row>
    <row r="830" spans="1:8" x14ac:dyDescent="0.25">
      <c r="A830" s="8"/>
      <c r="B830" s="8"/>
      <c r="C830" s="14"/>
      <c r="D830" s="30"/>
      <c r="F830" s="15"/>
      <c r="H830" s="15"/>
    </row>
    <row r="831" spans="1:8" x14ac:dyDescent="0.25">
      <c r="A831" s="8"/>
      <c r="B831" s="8"/>
      <c r="C831" s="14"/>
      <c r="D831" s="30"/>
      <c r="F831" s="15"/>
      <c r="H831" s="15"/>
    </row>
    <row r="832" spans="1:8" x14ac:dyDescent="0.25">
      <c r="A832" s="8"/>
      <c r="B832" s="8"/>
      <c r="C832" s="14"/>
      <c r="D832" s="30"/>
      <c r="F832" s="15"/>
      <c r="H832" s="15"/>
    </row>
    <row r="833" spans="1:8" x14ac:dyDescent="0.25">
      <c r="A833" s="8"/>
      <c r="B833" s="8"/>
      <c r="C833" s="14"/>
      <c r="D833" s="30"/>
      <c r="F833" s="15"/>
      <c r="H833" s="15"/>
    </row>
    <row r="834" spans="1:8" x14ac:dyDescent="0.25">
      <c r="A834" s="8"/>
      <c r="B834" s="8"/>
      <c r="C834" s="14"/>
      <c r="D834" s="30"/>
      <c r="F834" s="15"/>
      <c r="H834" s="15"/>
    </row>
    <row r="835" spans="1:8" x14ac:dyDescent="0.25">
      <c r="A835" s="8"/>
      <c r="B835" s="8"/>
      <c r="C835" s="14"/>
      <c r="D835" s="30"/>
      <c r="F835" s="15"/>
      <c r="H835" s="15"/>
    </row>
    <row r="836" spans="1:8" x14ac:dyDescent="0.25">
      <c r="A836" s="8"/>
      <c r="B836" s="8"/>
      <c r="C836" s="14"/>
      <c r="D836" s="30"/>
      <c r="F836" s="15"/>
      <c r="H836" s="15"/>
    </row>
    <row r="837" spans="1:8" x14ac:dyDescent="0.25">
      <c r="A837" s="8"/>
      <c r="B837" s="8"/>
      <c r="C837" s="14"/>
      <c r="D837" s="30"/>
      <c r="F837" s="15"/>
      <c r="H837" s="15"/>
    </row>
    <row r="838" spans="1:8" x14ac:dyDescent="0.25">
      <c r="A838" s="8"/>
      <c r="B838" s="8"/>
      <c r="C838" s="14"/>
      <c r="D838" s="30"/>
      <c r="F838" s="15"/>
      <c r="H838" s="15"/>
    </row>
    <row r="839" spans="1:8" x14ac:dyDescent="0.25">
      <c r="A839" s="8"/>
      <c r="B839" s="8"/>
      <c r="C839" s="14"/>
      <c r="D839" s="30"/>
      <c r="F839" s="15"/>
      <c r="H839" s="15"/>
    </row>
    <row r="840" spans="1:8" x14ac:dyDescent="0.25">
      <c r="A840" s="8"/>
      <c r="B840" s="8"/>
      <c r="C840" s="14"/>
      <c r="D840" s="30"/>
      <c r="F840" s="15"/>
      <c r="H840" s="15"/>
    </row>
    <row r="841" spans="1:8" x14ac:dyDescent="0.25">
      <c r="A841" s="8"/>
      <c r="B841" s="8"/>
      <c r="C841" s="14"/>
      <c r="D841" s="30"/>
      <c r="F841" s="15"/>
      <c r="H841" s="15"/>
    </row>
    <row r="842" spans="1:8" x14ac:dyDescent="0.25">
      <c r="A842" s="8"/>
      <c r="B842" s="8"/>
      <c r="C842" s="14"/>
      <c r="D842" s="30"/>
      <c r="F842" s="15"/>
      <c r="H842" s="15"/>
    </row>
    <row r="843" spans="1:8" x14ac:dyDescent="0.25">
      <c r="A843" s="8"/>
      <c r="B843" s="8"/>
      <c r="C843" s="14"/>
      <c r="D843" s="30"/>
      <c r="F843" s="15"/>
      <c r="H843" s="15"/>
    </row>
    <row r="844" spans="1:8" x14ac:dyDescent="0.25">
      <c r="A844" s="8"/>
      <c r="B844" s="8"/>
      <c r="C844" s="14"/>
      <c r="D844" s="30"/>
      <c r="F844" s="15"/>
      <c r="H844" s="15"/>
    </row>
    <row r="845" spans="1:8" x14ac:dyDescent="0.25">
      <c r="A845" s="8"/>
      <c r="B845" s="8"/>
      <c r="C845" s="14"/>
      <c r="D845" s="30"/>
      <c r="F845" s="15"/>
      <c r="H845" s="15"/>
    </row>
    <row r="846" spans="1:8" x14ac:dyDescent="0.25">
      <c r="A846" s="8"/>
      <c r="B846" s="8"/>
      <c r="C846" s="14"/>
      <c r="D846" s="30"/>
      <c r="F846" s="15"/>
      <c r="H846" s="15"/>
    </row>
    <row r="847" spans="1:8" x14ac:dyDescent="0.25">
      <c r="A847" s="8"/>
      <c r="B847" s="8"/>
      <c r="C847" s="14"/>
      <c r="D847" s="30"/>
      <c r="F847" s="15"/>
      <c r="H847" s="15"/>
    </row>
    <row r="848" spans="1:8" x14ac:dyDescent="0.25">
      <c r="A848" s="8"/>
      <c r="B848" s="8"/>
      <c r="C848" s="14"/>
      <c r="D848" s="30"/>
      <c r="F848" s="15"/>
      <c r="H848" s="15"/>
    </row>
    <row r="849" spans="1:8" x14ac:dyDescent="0.25">
      <c r="A849" s="8"/>
      <c r="B849" s="8"/>
      <c r="C849" s="14"/>
      <c r="D849" s="30"/>
      <c r="F849" s="15"/>
      <c r="H849" s="15"/>
    </row>
    <row r="850" spans="1:8" x14ac:dyDescent="0.25">
      <c r="A850" s="8"/>
      <c r="B850" s="8"/>
      <c r="C850" s="14"/>
      <c r="D850" s="30"/>
      <c r="F850" s="15"/>
      <c r="H850" s="15"/>
    </row>
    <row r="851" spans="1:8" x14ac:dyDescent="0.25">
      <c r="A851" s="8"/>
      <c r="B851" s="8"/>
      <c r="C851" s="14"/>
      <c r="D851" s="30"/>
      <c r="F851" s="15"/>
      <c r="H851" s="15"/>
    </row>
    <row r="852" spans="1:8" x14ac:dyDescent="0.25">
      <c r="A852" s="8"/>
      <c r="B852" s="8"/>
      <c r="C852" s="14"/>
      <c r="D852" s="30"/>
      <c r="F852" s="15"/>
      <c r="H852" s="15"/>
    </row>
    <row r="853" spans="1:8" x14ac:dyDescent="0.25">
      <c r="A853" s="8"/>
      <c r="B853" s="8"/>
      <c r="C853" s="14"/>
      <c r="D853" s="30"/>
      <c r="F853" s="15"/>
      <c r="H853" s="15"/>
    </row>
    <row r="854" spans="1:8" x14ac:dyDescent="0.25">
      <c r="A854" s="8"/>
      <c r="B854" s="8"/>
      <c r="C854" s="14"/>
      <c r="D854" s="30"/>
      <c r="F854" s="15"/>
      <c r="H854" s="15"/>
    </row>
    <row r="855" spans="1:8" x14ac:dyDescent="0.25">
      <c r="A855" s="8"/>
      <c r="B855" s="8"/>
      <c r="C855" s="14"/>
      <c r="D855" s="30"/>
      <c r="F855" s="15"/>
      <c r="H855" s="15"/>
    </row>
    <row r="856" spans="1:8" x14ac:dyDescent="0.25">
      <c r="A856" s="8"/>
      <c r="B856" s="8"/>
      <c r="C856" s="14"/>
      <c r="D856" s="30"/>
      <c r="F856" s="15"/>
      <c r="H856" s="15"/>
    </row>
    <row r="857" spans="1:8" x14ac:dyDescent="0.25">
      <c r="A857" s="8"/>
      <c r="B857" s="8"/>
      <c r="C857" s="14"/>
      <c r="D857" s="30"/>
      <c r="F857" s="15"/>
      <c r="H857" s="15"/>
    </row>
    <row r="858" spans="1:8" x14ac:dyDescent="0.25">
      <c r="A858" s="8"/>
      <c r="B858" s="8"/>
      <c r="C858" s="14"/>
      <c r="D858" s="30"/>
      <c r="F858" s="15"/>
      <c r="H858" s="15"/>
    </row>
    <row r="859" spans="1:8" x14ac:dyDescent="0.25">
      <c r="A859" s="8"/>
      <c r="B859" s="8"/>
      <c r="C859" s="14"/>
      <c r="D859" s="30"/>
      <c r="F859" s="15"/>
      <c r="H859" s="15"/>
    </row>
    <row r="860" spans="1:8" x14ac:dyDescent="0.25">
      <c r="A860" s="8"/>
      <c r="B860" s="8"/>
      <c r="C860" s="14"/>
      <c r="D860" s="30"/>
      <c r="F860" s="15"/>
      <c r="H860" s="15"/>
    </row>
    <row r="861" spans="1:8" x14ac:dyDescent="0.25">
      <c r="A861" s="8"/>
      <c r="B861" s="8"/>
      <c r="C861" s="14"/>
      <c r="D861" s="30"/>
      <c r="F861" s="15"/>
      <c r="H861" s="15"/>
    </row>
    <row r="862" spans="1:8" x14ac:dyDescent="0.25">
      <c r="A862" s="8"/>
      <c r="B862" s="8"/>
      <c r="C862" s="14"/>
      <c r="D862" s="30"/>
      <c r="F862" s="15"/>
      <c r="H862" s="15"/>
    </row>
    <row r="863" spans="1:8" x14ac:dyDescent="0.25">
      <c r="A863" s="8"/>
      <c r="B863" s="8"/>
      <c r="C863" s="14"/>
      <c r="D863" s="30"/>
      <c r="F863" s="15"/>
      <c r="H863" s="15"/>
    </row>
    <row r="864" spans="1:8" x14ac:dyDescent="0.25">
      <c r="A864" s="8"/>
      <c r="B864" s="8"/>
      <c r="C864" s="14"/>
      <c r="D864" s="30"/>
      <c r="F864" s="15"/>
      <c r="H864" s="15"/>
    </row>
    <row r="865" spans="1:8" x14ac:dyDescent="0.25">
      <c r="A865" s="8"/>
      <c r="B865" s="8"/>
      <c r="C865" s="14"/>
      <c r="D865" s="30"/>
      <c r="F865" s="15"/>
      <c r="H865" s="15"/>
    </row>
    <row r="866" spans="1:8" x14ac:dyDescent="0.25">
      <c r="A866" s="8"/>
      <c r="B866" s="8"/>
      <c r="C866" s="14"/>
      <c r="D866" s="30"/>
      <c r="F866" s="15"/>
      <c r="H866" s="15"/>
    </row>
    <row r="867" spans="1:8" x14ac:dyDescent="0.25">
      <c r="A867" s="8"/>
      <c r="B867" s="8"/>
      <c r="C867" s="14"/>
      <c r="D867" s="30"/>
      <c r="F867" s="15"/>
      <c r="H867" s="15"/>
    </row>
    <row r="868" spans="1:8" x14ac:dyDescent="0.25">
      <c r="A868" s="8"/>
      <c r="B868" s="8"/>
      <c r="C868" s="14"/>
      <c r="D868" s="30"/>
      <c r="F868" s="15"/>
      <c r="H868" s="15"/>
    </row>
    <row r="869" spans="1:8" x14ac:dyDescent="0.25">
      <c r="A869" s="8"/>
      <c r="B869" s="8"/>
      <c r="C869" s="14"/>
      <c r="D869" s="30"/>
      <c r="F869" s="15"/>
      <c r="H869" s="15"/>
    </row>
    <row r="870" spans="1:8" x14ac:dyDescent="0.25">
      <c r="A870" s="8"/>
      <c r="B870" s="8"/>
      <c r="C870" s="14"/>
      <c r="D870" s="30"/>
      <c r="F870" s="15"/>
      <c r="H870" s="15"/>
    </row>
    <row r="871" spans="1:8" x14ac:dyDescent="0.25">
      <c r="A871" s="8"/>
      <c r="B871" s="8"/>
      <c r="C871" s="14"/>
      <c r="D871" s="30"/>
      <c r="F871" s="15"/>
      <c r="H871" s="15"/>
    </row>
    <row r="872" spans="1:8" x14ac:dyDescent="0.25">
      <c r="A872" s="8"/>
      <c r="B872" s="8"/>
      <c r="C872" s="14"/>
      <c r="D872" s="30"/>
      <c r="F872" s="15"/>
      <c r="H872" s="15"/>
    </row>
    <row r="873" spans="1:8" x14ac:dyDescent="0.25">
      <c r="A873" s="8"/>
      <c r="B873" s="8"/>
      <c r="C873" s="14"/>
      <c r="D873" s="30"/>
      <c r="F873" s="15"/>
      <c r="H873" s="15"/>
    </row>
    <row r="874" spans="1:8" x14ac:dyDescent="0.25">
      <c r="A874" s="8"/>
      <c r="B874" s="8"/>
      <c r="C874" s="14"/>
      <c r="D874" s="30"/>
      <c r="F874" s="15"/>
      <c r="H874" s="15"/>
    </row>
    <row r="875" spans="1:8" x14ac:dyDescent="0.25">
      <c r="A875" s="8"/>
      <c r="B875" s="8"/>
      <c r="C875" s="14"/>
      <c r="D875" s="30"/>
      <c r="F875" s="15"/>
      <c r="H875" s="15"/>
    </row>
    <row r="876" spans="1:8" x14ac:dyDescent="0.25">
      <c r="A876" s="8"/>
      <c r="B876" s="8"/>
      <c r="C876" s="14"/>
      <c r="D876" s="30"/>
      <c r="F876" s="15"/>
      <c r="H876" s="15"/>
    </row>
    <row r="877" spans="1:8" x14ac:dyDescent="0.25">
      <c r="A877" s="8"/>
      <c r="B877" s="8"/>
      <c r="C877" s="14"/>
      <c r="D877" s="30"/>
      <c r="F877" s="15"/>
      <c r="H877" s="15"/>
    </row>
    <row r="878" spans="1:8" x14ac:dyDescent="0.25">
      <c r="A878" s="8"/>
      <c r="B878" s="8"/>
      <c r="C878" s="14"/>
      <c r="D878" s="30"/>
      <c r="F878" s="15"/>
      <c r="H878" s="15"/>
    </row>
    <row r="879" spans="1:8" x14ac:dyDescent="0.25">
      <c r="A879" s="8"/>
      <c r="B879" s="8"/>
      <c r="C879" s="14"/>
      <c r="D879" s="30"/>
      <c r="F879" s="15"/>
      <c r="H879" s="15"/>
    </row>
    <row r="880" spans="1:8" x14ac:dyDescent="0.25">
      <c r="A880" s="8"/>
      <c r="B880" s="8"/>
      <c r="C880" s="14"/>
      <c r="D880" s="30"/>
      <c r="F880" s="15"/>
      <c r="H880" s="15"/>
    </row>
    <row r="881" spans="1:8" x14ac:dyDescent="0.25">
      <c r="A881" s="8"/>
      <c r="B881" s="8"/>
      <c r="C881" s="14"/>
      <c r="D881" s="30"/>
      <c r="F881" s="15"/>
      <c r="H881" s="15"/>
    </row>
    <row r="882" spans="1:8" x14ac:dyDescent="0.25">
      <c r="A882" s="8"/>
      <c r="B882" s="8"/>
      <c r="C882" s="14"/>
      <c r="D882" s="30"/>
      <c r="F882" s="15"/>
      <c r="H882" s="15"/>
    </row>
    <row r="883" spans="1:8" x14ac:dyDescent="0.25">
      <c r="A883" s="8"/>
      <c r="B883" s="8"/>
      <c r="C883" s="14"/>
      <c r="D883" s="30"/>
      <c r="F883" s="15"/>
      <c r="H883" s="15"/>
    </row>
    <row r="884" spans="1:8" x14ac:dyDescent="0.25">
      <c r="A884" s="8"/>
      <c r="B884" s="8"/>
      <c r="C884" s="14"/>
      <c r="D884" s="30"/>
      <c r="F884" s="15"/>
      <c r="H884" s="15"/>
    </row>
    <row r="885" spans="1:8" x14ac:dyDescent="0.25">
      <c r="A885" s="8"/>
      <c r="B885" s="8"/>
      <c r="C885" s="14"/>
      <c r="D885" s="30"/>
      <c r="F885" s="15"/>
      <c r="H885" s="15"/>
    </row>
    <row r="886" spans="1:8" x14ac:dyDescent="0.25">
      <c r="A886" s="8"/>
      <c r="B886" s="8"/>
      <c r="C886" s="14"/>
      <c r="D886" s="30"/>
      <c r="F886" s="15"/>
      <c r="H886" s="15"/>
    </row>
    <row r="887" spans="1:8" x14ac:dyDescent="0.25">
      <c r="A887" s="8"/>
      <c r="B887" s="8"/>
      <c r="C887" s="14"/>
      <c r="D887" s="30"/>
      <c r="F887" s="15"/>
      <c r="H887" s="15"/>
    </row>
    <row r="888" spans="1:8" x14ac:dyDescent="0.25">
      <c r="A888" s="8"/>
      <c r="B888" s="8"/>
      <c r="C888" s="14"/>
      <c r="D888" s="30"/>
      <c r="F888" s="15"/>
      <c r="H888" s="15"/>
    </row>
    <row r="889" spans="1:8" x14ac:dyDescent="0.25">
      <c r="A889" s="8"/>
      <c r="B889" s="8"/>
      <c r="C889" s="14"/>
      <c r="D889" s="30"/>
      <c r="F889" s="15"/>
      <c r="H889" s="15"/>
    </row>
    <row r="890" spans="1:8" x14ac:dyDescent="0.25">
      <c r="A890" s="8"/>
      <c r="B890" s="8"/>
      <c r="C890" s="14"/>
      <c r="D890" s="30"/>
      <c r="F890" s="15"/>
      <c r="H890" s="15"/>
    </row>
    <row r="891" spans="1:8" x14ac:dyDescent="0.25">
      <c r="A891" s="8"/>
      <c r="B891" s="8"/>
      <c r="C891" s="14"/>
      <c r="D891" s="30"/>
      <c r="F891" s="15"/>
      <c r="H891" s="15"/>
    </row>
    <row r="892" spans="1:8" x14ac:dyDescent="0.25">
      <c r="A892" s="8"/>
      <c r="B892" s="8"/>
      <c r="C892" s="14"/>
      <c r="D892" s="30"/>
      <c r="F892" s="15"/>
      <c r="H892" s="15"/>
    </row>
    <row r="893" spans="1:8" x14ac:dyDescent="0.25">
      <c r="A893" s="8"/>
      <c r="B893" s="8"/>
      <c r="C893" s="14"/>
      <c r="D893" s="30"/>
      <c r="F893" s="15"/>
      <c r="H893" s="15"/>
    </row>
    <row r="894" spans="1:8" x14ac:dyDescent="0.25">
      <c r="A894" s="8"/>
      <c r="B894" s="8"/>
      <c r="C894" s="14"/>
      <c r="D894" s="30"/>
      <c r="F894" s="15"/>
      <c r="H894" s="15"/>
    </row>
    <row r="895" spans="1:8" x14ac:dyDescent="0.25">
      <c r="A895" s="8"/>
      <c r="B895" s="8"/>
      <c r="C895" s="14"/>
      <c r="D895" s="30"/>
      <c r="F895" s="15"/>
      <c r="H895" s="15"/>
    </row>
    <row r="896" spans="1:8" x14ac:dyDescent="0.25">
      <c r="A896" s="8"/>
      <c r="B896" s="8"/>
      <c r="C896" s="14"/>
      <c r="D896" s="30"/>
      <c r="F896" s="15"/>
      <c r="H896" s="15"/>
    </row>
    <row r="897" spans="1:8" x14ac:dyDescent="0.25">
      <c r="A897" s="8"/>
      <c r="B897" s="8"/>
      <c r="C897" s="14"/>
      <c r="D897" s="30"/>
      <c r="F897" s="15"/>
      <c r="H897" s="15"/>
    </row>
    <row r="898" spans="1:8" x14ac:dyDescent="0.25">
      <c r="A898" s="8"/>
      <c r="B898" s="8"/>
      <c r="C898" s="14"/>
      <c r="D898" s="30"/>
      <c r="F898" s="15"/>
      <c r="H898" s="15"/>
    </row>
    <row r="899" spans="1:8" x14ac:dyDescent="0.25">
      <c r="A899" s="8"/>
      <c r="B899" s="8"/>
      <c r="C899" s="14"/>
      <c r="D899" s="30"/>
      <c r="F899" s="15"/>
      <c r="H899" s="15"/>
    </row>
    <row r="900" spans="1:8" x14ac:dyDescent="0.25">
      <c r="A900" s="8"/>
      <c r="B900" s="8"/>
      <c r="C900" s="14"/>
      <c r="D900" s="30"/>
      <c r="F900" s="15"/>
      <c r="H900" s="15"/>
    </row>
    <row r="901" spans="1:8" x14ac:dyDescent="0.25">
      <c r="A901" s="8"/>
      <c r="B901" s="8"/>
      <c r="C901" s="14"/>
      <c r="D901" s="30"/>
      <c r="F901" s="15"/>
      <c r="H901" s="15"/>
    </row>
    <row r="902" spans="1:8" x14ac:dyDescent="0.25">
      <c r="A902" s="8"/>
      <c r="B902" s="8"/>
      <c r="C902" s="14"/>
      <c r="D902" s="30"/>
      <c r="F902" s="15"/>
      <c r="H902" s="15"/>
    </row>
    <row r="903" spans="1:8" x14ac:dyDescent="0.25">
      <c r="A903" s="8"/>
      <c r="B903" s="8"/>
      <c r="C903" s="14"/>
      <c r="D903" s="30"/>
      <c r="F903" s="15"/>
      <c r="H903" s="15"/>
    </row>
    <row r="904" spans="1:8" x14ac:dyDescent="0.25">
      <c r="A904" s="8"/>
      <c r="B904" s="8"/>
      <c r="C904" s="14"/>
      <c r="D904" s="30"/>
      <c r="F904" s="15"/>
      <c r="H904" s="15"/>
    </row>
    <row r="905" spans="1:8" x14ac:dyDescent="0.25">
      <c r="A905" s="8"/>
      <c r="B905" s="8"/>
      <c r="C905" s="14"/>
      <c r="D905" s="30"/>
      <c r="F905" s="15"/>
      <c r="H905" s="15"/>
    </row>
    <row r="906" spans="1:8" x14ac:dyDescent="0.25">
      <c r="A906" s="8"/>
      <c r="B906" s="8"/>
      <c r="C906" s="14"/>
      <c r="D906" s="30"/>
      <c r="F906" s="15"/>
      <c r="H906" s="15"/>
    </row>
    <row r="907" spans="1:8" x14ac:dyDescent="0.25">
      <c r="A907" s="8"/>
      <c r="B907" s="8"/>
      <c r="C907" s="14"/>
      <c r="D907" s="30"/>
      <c r="F907" s="15"/>
      <c r="H907" s="15"/>
    </row>
    <row r="908" spans="1:8" x14ac:dyDescent="0.25">
      <c r="A908" s="8"/>
      <c r="B908" s="8"/>
      <c r="C908" s="14"/>
      <c r="D908" s="30"/>
      <c r="F908" s="15"/>
      <c r="H908" s="15"/>
    </row>
    <row r="909" spans="1:8" x14ac:dyDescent="0.25">
      <c r="A909" s="8"/>
      <c r="B909" s="8"/>
      <c r="C909" s="14"/>
      <c r="D909" s="30"/>
      <c r="F909" s="15"/>
      <c r="H909" s="15"/>
    </row>
    <row r="910" spans="1:8" x14ac:dyDescent="0.25">
      <c r="A910" s="8"/>
      <c r="B910" s="8"/>
      <c r="C910" s="14"/>
      <c r="D910" s="30"/>
      <c r="F910" s="15"/>
      <c r="H910" s="15"/>
    </row>
    <row r="911" spans="1:8" x14ac:dyDescent="0.25">
      <c r="A911" s="8"/>
      <c r="B911" s="8"/>
      <c r="C911" s="14"/>
      <c r="D911" s="30"/>
      <c r="F911" s="15"/>
      <c r="H911" s="15"/>
    </row>
    <row r="912" spans="1:8" x14ac:dyDescent="0.25">
      <c r="A912" s="8"/>
      <c r="B912" s="8"/>
      <c r="C912" s="14"/>
      <c r="D912" s="30"/>
      <c r="F912" s="15"/>
      <c r="H912" s="15"/>
    </row>
    <row r="913" spans="1:8" x14ac:dyDescent="0.25">
      <c r="A913" s="8"/>
      <c r="B913" s="8"/>
      <c r="C913" s="14"/>
      <c r="D913" s="30"/>
      <c r="F913" s="15"/>
      <c r="H913" s="15"/>
    </row>
    <row r="914" spans="1:8" x14ac:dyDescent="0.25">
      <c r="A914" s="8"/>
      <c r="B914" s="8"/>
      <c r="C914" s="14"/>
      <c r="D914" s="30"/>
      <c r="F914" s="15"/>
      <c r="H914" s="15"/>
    </row>
    <row r="915" spans="1:8" x14ac:dyDescent="0.25">
      <c r="A915" s="8"/>
      <c r="B915" s="8"/>
      <c r="C915" s="14"/>
      <c r="D915" s="30"/>
      <c r="F915" s="15"/>
      <c r="H915" s="15"/>
    </row>
    <row r="916" spans="1:8" x14ac:dyDescent="0.25">
      <c r="A916" s="8"/>
      <c r="B916" s="8"/>
      <c r="C916" s="14"/>
      <c r="D916" s="30"/>
      <c r="F916" s="15"/>
      <c r="H916" s="15"/>
    </row>
    <row r="917" spans="1:8" x14ac:dyDescent="0.25">
      <c r="A917" s="8"/>
      <c r="B917" s="8"/>
      <c r="C917" s="14"/>
      <c r="D917" s="30"/>
      <c r="F917" s="15"/>
      <c r="H917" s="15"/>
    </row>
    <row r="918" spans="1:8" x14ac:dyDescent="0.25">
      <c r="A918" s="8"/>
      <c r="B918" s="8"/>
      <c r="C918" s="14"/>
      <c r="D918" s="30"/>
      <c r="F918" s="15"/>
      <c r="H918" s="15"/>
    </row>
    <row r="919" spans="1:8" x14ac:dyDescent="0.25">
      <c r="A919" s="8"/>
      <c r="B919" s="8"/>
      <c r="C919" s="14"/>
      <c r="D919" s="30"/>
      <c r="F919" s="15"/>
      <c r="H919" s="15"/>
    </row>
    <row r="920" spans="1:8" x14ac:dyDescent="0.25">
      <c r="A920" s="8"/>
      <c r="B920" s="8"/>
      <c r="C920" s="14"/>
      <c r="D920" s="30"/>
      <c r="F920" s="15"/>
      <c r="H920" s="15"/>
    </row>
    <row r="921" spans="1:8" x14ac:dyDescent="0.25">
      <c r="A921" s="8"/>
      <c r="B921" s="8"/>
      <c r="C921" s="14"/>
      <c r="D921" s="30"/>
      <c r="F921" s="15"/>
      <c r="H921" s="15"/>
    </row>
    <row r="922" spans="1:8" x14ac:dyDescent="0.25">
      <c r="A922" s="8"/>
      <c r="B922" s="8"/>
      <c r="C922" s="14"/>
      <c r="D922" s="30"/>
      <c r="F922" s="15"/>
      <c r="H922" s="15"/>
    </row>
    <row r="923" spans="1:8" x14ac:dyDescent="0.25">
      <c r="A923" s="8"/>
      <c r="B923" s="8"/>
      <c r="C923" s="14"/>
      <c r="D923" s="30"/>
      <c r="F923" s="15"/>
      <c r="H923" s="15"/>
    </row>
    <row r="924" spans="1:8" x14ac:dyDescent="0.25">
      <c r="A924" s="8"/>
      <c r="B924" s="8"/>
      <c r="C924" s="14"/>
      <c r="D924" s="30"/>
      <c r="F924" s="15"/>
      <c r="H924" s="15"/>
    </row>
    <row r="925" spans="1:8" x14ac:dyDescent="0.25">
      <c r="A925" s="8"/>
      <c r="B925" s="8"/>
      <c r="C925" s="14"/>
      <c r="D925" s="30"/>
      <c r="F925" s="15"/>
      <c r="H925" s="15"/>
    </row>
    <row r="926" spans="1:8" x14ac:dyDescent="0.25">
      <c r="A926" s="8"/>
      <c r="B926" s="8"/>
      <c r="C926" s="14"/>
      <c r="D926" s="30"/>
      <c r="F926" s="15"/>
      <c r="H926" s="15"/>
    </row>
    <row r="927" spans="1:8" x14ac:dyDescent="0.25">
      <c r="A927" s="8"/>
      <c r="B927" s="8"/>
      <c r="C927" s="14"/>
      <c r="D927" s="30"/>
      <c r="F927" s="15"/>
      <c r="H927" s="15"/>
    </row>
    <row r="928" spans="1:8" x14ac:dyDescent="0.25">
      <c r="A928" s="8"/>
      <c r="B928" s="8"/>
      <c r="C928" s="14"/>
      <c r="D928" s="30"/>
      <c r="F928" s="15"/>
      <c r="H928" s="15"/>
    </row>
    <row r="929" spans="1:8" x14ac:dyDescent="0.25">
      <c r="A929" s="8"/>
      <c r="B929" s="8"/>
      <c r="C929" s="14"/>
      <c r="D929" s="30"/>
      <c r="F929" s="15"/>
      <c r="H929" s="15"/>
    </row>
    <row r="930" spans="1:8" x14ac:dyDescent="0.25">
      <c r="A930" s="8"/>
      <c r="B930" s="8"/>
      <c r="C930" s="14"/>
      <c r="D930" s="30"/>
      <c r="F930" s="15"/>
      <c r="H930" s="15"/>
    </row>
    <row r="931" spans="1:8" x14ac:dyDescent="0.25">
      <c r="A931" s="8"/>
      <c r="B931" s="8"/>
      <c r="C931" s="14"/>
      <c r="D931" s="30"/>
      <c r="F931" s="15"/>
      <c r="H931" s="15"/>
    </row>
    <row r="932" spans="1:8" x14ac:dyDescent="0.25">
      <c r="A932" s="8"/>
      <c r="B932" s="8"/>
      <c r="C932" s="14"/>
      <c r="D932" s="30"/>
      <c r="F932" s="15"/>
      <c r="H932" s="15"/>
    </row>
    <row r="933" spans="1:8" x14ac:dyDescent="0.25">
      <c r="A933" s="8"/>
      <c r="B933" s="8"/>
      <c r="C933" s="14"/>
      <c r="D933" s="30"/>
      <c r="F933" s="15"/>
      <c r="H933" s="15"/>
    </row>
    <row r="934" spans="1:8" x14ac:dyDescent="0.25">
      <c r="A934" s="8"/>
      <c r="B934" s="8"/>
      <c r="C934" s="14"/>
      <c r="D934" s="30"/>
      <c r="F934" s="15"/>
      <c r="H934" s="15"/>
    </row>
    <row r="935" spans="1:8" x14ac:dyDescent="0.25">
      <c r="A935" s="8"/>
      <c r="B935" s="8"/>
      <c r="C935" s="14"/>
      <c r="D935" s="30"/>
      <c r="F935" s="15"/>
      <c r="H935" s="15"/>
    </row>
    <row r="936" spans="1:8" x14ac:dyDescent="0.25">
      <c r="A936" s="8"/>
      <c r="B936" s="8"/>
      <c r="C936" s="14"/>
      <c r="D936" s="30"/>
      <c r="F936" s="15"/>
      <c r="H936" s="15"/>
    </row>
    <row r="937" spans="1:8" x14ac:dyDescent="0.25">
      <c r="A937" s="8"/>
      <c r="B937" s="8"/>
      <c r="C937" s="14"/>
      <c r="D937" s="30"/>
      <c r="F937" s="15"/>
      <c r="H937" s="15"/>
    </row>
    <row r="938" spans="1:8" x14ac:dyDescent="0.25">
      <c r="A938" s="8"/>
      <c r="B938" s="8"/>
      <c r="C938" s="14"/>
      <c r="D938" s="30"/>
      <c r="F938" s="15"/>
      <c r="H938" s="15"/>
    </row>
    <row r="939" spans="1:8" x14ac:dyDescent="0.25">
      <c r="A939" s="8"/>
      <c r="B939" s="8"/>
      <c r="C939" s="14"/>
      <c r="D939" s="30"/>
      <c r="F939" s="15"/>
      <c r="H939" s="15"/>
    </row>
    <row r="940" spans="1:8" x14ac:dyDescent="0.25">
      <c r="A940" s="8"/>
      <c r="B940" s="8"/>
      <c r="C940" s="14"/>
      <c r="D940" s="30"/>
      <c r="F940" s="15"/>
      <c r="H940" s="15"/>
    </row>
    <row r="941" spans="1:8" x14ac:dyDescent="0.25">
      <c r="A941" s="8"/>
      <c r="B941" s="8"/>
      <c r="C941" s="14"/>
      <c r="D941" s="30"/>
      <c r="F941" s="15"/>
      <c r="H941" s="15"/>
    </row>
    <row r="942" spans="1:8" x14ac:dyDescent="0.25">
      <c r="A942" s="8"/>
      <c r="B942" s="8"/>
      <c r="C942" s="14"/>
      <c r="D942" s="30"/>
      <c r="F942" s="15"/>
      <c r="H942" s="15"/>
    </row>
    <row r="943" spans="1:8" x14ac:dyDescent="0.25">
      <c r="A943" s="8"/>
      <c r="B943" s="8"/>
      <c r="C943" s="14"/>
      <c r="D943" s="30"/>
      <c r="F943" s="15"/>
      <c r="H943" s="15"/>
    </row>
    <row r="944" spans="1:8" x14ac:dyDescent="0.25">
      <c r="A944" s="8"/>
      <c r="B944" s="8"/>
      <c r="C944" s="14"/>
      <c r="D944" s="30"/>
      <c r="F944" s="15"/>
      <c r="H944" s="15"/>
    </row>
    <row r="945" spans="1:8" x14ac:dyDescent="0.25">
      <c r="A945" s="8"/>
      <c r="B945" s="8"/>
      <c r="C945" s="14"/>
      <c r="D945" s="30"/>
      <c r="F945" s="15"/>
      <c r="H945" s="15"/>
    </row>
    <row r="946" spans="1:8" x14ac:dyDescent="0.25">
      <c r="A946" s="8"/>
      <c r="B946" s="8"/>
      <c r="C946" s="14"/>
      <c r="D946" s="30"/>
      <c r="F946" s="15"/>
      <c r="H946" s="15"/>
    </row>
    <row r="947" spans="1:8" x14ac:dyDescent="0.25">
      <c r="A947" s="8"/>
      <c r="B947" s="8"/>
      <c r="C947" s="14"/>
      <c r="D947" s="30"/>
      <c r="F947" s="15"/>
      <c r="H947" s="15"/>
    </row>
    <row r="948" spans="1:8" x14ac:dyDescent="0.25">
      <c r="A948" s="8"/>
      <c r="B948" s="8"/>
      <c r="C948" s="14"/>
      <c r="D948" s="30"/>
      <c r="F948" s="15"/>
      <c r="H948" s="15"/>
    </row>
    <row r="949" spans="1:8" x14ac:dyDescent="0.25">
      <c r="A949" s="8"/>
      <c r="B949" s="8"/>
      <c r="C949" s="14"/>
      <c r="D949" s="30"/>
      <c r="F949" s="15"/>
      <c r="H949" s="15"/>
    </row>
    <row r="950" spans="1:8" x14ac:dyDescent="0.25">
      <c r="A950" s="8"/>
      <c r="B950" s="8"/>
      <c r="C950" s="14"/>
      <c r="D950" s="30"/>
      <c r="F950" s="15"/>
      <c r="H950" s="15"/>
    </row>
    <row r="951" spans="1:8" x14ac:dyDescent="0.25">
      <c r="A951" s="8"/>
      <c r="B951" s="8"/>
      <c r="C951" s="14"/>
      <c r="D951" s="30"/>
      <c r="F951" s="15"/>
      <c r="H951" s="15"/>
    </row>
    <row r="952" spans="1:8" x14ac:dyDescent="0.25">
      <c r="A952" s="8"/>
      <c r="B952" s="8"/>
      <c r="C952" s="14"/>
      <c r="D952" s="30"/>
      <c r="F952" s="15"/>
      <c r="H952" s="15"/>
    </row>
    <row r="953" spans="1:8" x14ac:dyDescent="0.25">
      <c r="A953" s="8"/>
      <c r="B953" s="8"/>
      <c r="C953" s="14"/>
      <c r="D953" s="30"/>
      <c r="F953" s="15"/>
      <c r="H953" s="15"/>
    </row>
    <row r="954" spans="1:8" x14ac:dyDescent="0.25">
      <c r="A954" s="8"/>
      <c r="B954" s="8"/>
      <c r="C954" s="14"/>
      <c r="D954" s="30"/>
      <c r="F954" s="15"/>
      <c r="H954" s="15"/>
    </row>
    <row r="955" spans="1:8" x14ac:dyDescent="0.25">
      <c r="A955" s="8"/>
      <c r="B955" s="8"/>
      <c r="C955" s="14"/>
      <c r="D955" s="30"/>
      <c r="F955" s="15"/>
      <c r="H955" s="15"/>
    </row>
    <row r="956" spans="1:8" x14ac:dyDescent="0.25">
      <c r="A956" s="8"/>
      <c r="B956" s="8"/>
      <c r="C956" s="14"/>
      <c r="D956" s="30"/>
      <c r="F956" s="15"/>
      <c r="H956" s="15"/>
    </row>
    <row r="957" spans="1:8" x14ac:dyDescent="0.25">
      <c r="A957" s="8"/>
      <c r="B957" s="8"/>
      <c r="C957" s="14"/>
      <c r="D957" s="30"/>
      <c r="F957" s="15"/>
      <c r="H957" s="15"/>
    </row>
    <row r="958" spans="1:8" x14ac:dyDescent="0.25">
      <c r="A958" s="8"/>
      <c r="B958" s="8"/>
      <c r="C958" s="14"/>
      <c r="D958" s="30"/>
      <c r="F958" s="15"/>
      <c r="H958" s="15"/>
    </row>
    <row r="959" spans="1:8" x14ac:dyDescent="0.25">
      <c r="A959" s="8"/>
      <c r="B959" s="8"/>
      <c r="C959" s="14"/>
      <c r="D959" s="30"/>
      <c r="F959" s="15"/>
      <c r="H959" s="15"/>
    </row>
    <row r="960" spans="1:8" x14ac:dyDescent="0.25">
      <c r="A960" s="8"/>
      <c r="B960" s="8"/>
      <c r="C960" s="14"/>
      <c r="D960" s="30"/>
      <c r="F960" s="15"/>
      <c r="H960" s="15"/>
    </row>
    <row r="961" spans="6:8" x14ac:dyDescent="0.25">
      <c r="F961" s="15"/>
      <c r="H961" s="15"/>
    </row>
    <row r="962" spans="6:8" x14ac:dyDescent="0.25">
      <c r="F962" s="15"/>
      <c r="H962" s="15"/>
    </row>
    <row r="963" spans="6:8" x14ac:dyDescent="0.25">
      <c r="F963" s="15"/>
      <c r="H963" s="15"/>
    </row>
    <row r="964" spans="6:8" x14ac:dyDescent="0.25">
      <c r="F964" s="15"/>
      <c r="H964" s="15"/>
    </row>
    <row r="965" spans="6:8" x14ac:dyDescent="0.25">
      <c r="F965" s="15"/>
      <c r="H965" s="15"/>
    </row>
    <row r="966" spans="6:8" x14ac:dyDescent="0.25">
      <c r="F966" s="15"/>
      <c r="H966" s="15"/>
    </row>
    <row r="967" spans="6:8" x14ac:dyDescent="0.25">
      <c r="F967" s="15"/>
      <c r="H967" s="15"/>
    </row>
    <row r="968" spans="6:8" x14ac:dyDescent="0.25">
      <c r="F968" s="15"/>
      <c r="H968" s="15"/>
    </row>
    <row r="969" spans="6:8" x14ac:dyDescent="0.25">
      <c r="F969" s="15"/>
      <c r="H969" s="15"/>
    </row>
    <row r="970" spans="6:8" x14ac:dyDescent="0.25">
      <c r="F970" s="15"/>
      <c r="H970" s="15"/>
    </row>
    <row r="971" spans="6:8" x14ac:dyDescent="0.25">
      <c r="F971" s="15"/>
      <c r="H971" s="15"/>
    </row>
    <row r="972" spans="6:8" x14ac:dyDescent="0.25">
      <c r="F972" s="15"/>
      <c r="H972" s="15"/>
    </row>
    <row r="973" spans="6:8" x14ac:dyDescent="0.25">
      <c r="F973" s="15"/>
      <c r="H973" s="15"/>
    </row>
    <row r="974" spans="6:8" x14ac:dyDescent="0.25">
      <c r="F974" s="15"/>
      <c r="H974" s="15"/>
    </row>
    <row r="975" spans="6:8" x14ac:dyDescent="0.25">
      <c r="F975" s="15"/>
      <c r="H975" s="15"/>
    </row>
    <row r="976" spans="6:8" x14ac:dyDescent="0.25">
      <c r="F976" s="15"/>
      <c r="H976" s="15"/>
    </row>
    <row r="977" spans="6:8" x14ac:dyDescent="0.25">
      <c r="F977" s="15"/>
      <c r="H977" s="15"/>
    </row>
    <row r="978" spans="6:8" x14ac:dyDescent="0.25">
      <c r="F978" s="15"/>
      <c r="H978" s="15"/>
    </row>
    <row r="979" spans="6:8" x14ac:dyDescent="0.25">
      <c r="F979" s="15"/>
      <c r="H979" s="15"/>
    </row>
    <row r="980" spans="6:8" x14ac:dyDescent="0.25">
      <c r="F980" s="15"/>
      <c r="H980" s="15"/>
    </row>
    <row r="981" spans="6:8" x14ac:dyDescent="0.25">
      <c r="F981" s="15"/>
      <c r="H981" s="15"/>
    </row>
    <row r="982" spans="6:8" x14ac:dyDescent="0.25">
      <c r="F982" s="15"/>
      <c r="H982" s="15"/>
    </row>
    <row r="983" spans="6:8" x14ac:dyDescent="0.25">
      <c r="F983" s="15"/>
      <c r="H983" s="15"/>
    </row>
    <row r="984" spans="6:8" x14ac:dyDescent="0.25">
      <c r="F984" s="15"/>
      <c r="H984" s="15"/>
    </row>
    <row r="985" spans="6:8" x14ac:dyDescent="0.25">
      <c r="F985" s="15"/>
      <c r="H985" s="15"/>
    </row>
    <row r="986" spans="6:8" x14ac:dyDescent="0.25">
      <c r="F986" s="15"/>
      <c r="H986" s="15"/>
    </row>
    <row r="987" spans="6:8" x14ac:dyDescent="0.25">
      <c r="F987" s="15"/>
      <c r="H987" s="15"/>
    </row>
    <row r="988" spans="6:8" x14ac:dyDescent="0.25">
      <c r="F988" s="15"/>
      <c r="H988" s="15"/>
    </row>
    <row r="989" spans="6:8" x14ac:dyDescent="0.25">
      <c r="F989" s="15"/>
      <c r="H989" s="15"/>
    </row>
    <row r="990" spans="6:8" x14ac:dyDescent="0.25">
      <c r="F990" s="15"/>
      <c r="H990" s="15"/>
    </row>
    <row r="991" spans="6:8" x14ac:dyDescent="0.25">
      <c r="F991" s="15"/>
      <c r="H991" s="15"/>
    </row>
    <row r="992" spans="6:8" x14ac:dyDescent="0.25">
      <c r="F992" s="15"/>
      <c r="H992" s="15"/>
    </row>
    <row r="993" spans="6:8" x14ac:dyDescent="0.25">
      <c r="F993" s="15"/>
      <c r="H993" s="15"/>
    </row>
    <row r="994" spans="6:8" x14ac:dyDescent="0.25">
      <c r="F994" s="15"/>
      <c r="H994" s="15"/>
    </row>
    <row r="995" spans="6:8" x14ac:dyDescent="0.25">
      <c r="F995" s="15"/>
      <c r="H995" s="15"/>
    </row>
    <row r="996" spans="6:8" x14ac:dyDescent="0.25">
      <c r="F996" s="15"/>
      <c r="H996" s="15"/>
    </row>
    <row r="997" spans="6:8" x14ac:dyDescent="0.25">
      <c r="F997" s="15"/>
      <c r="H997" s="15"/>
    </row>
    <row r="998" spans="6:8" x14ac:dyDescent="0.25">
      <c r="F998" s="15"/>
      <c r="H998" s="15"/>
    </row>
    <row r="999" spans="6:8" x14ac:dyDescent="0.25">
      <c r="F999" s="15"/>
      <c r="H999" s="15"/>
    </row>
  </sheetData>
  <conditionalFormatting sqref="E148">
    <cfRule type="cellIs" dxfId="843" priority="844" stopIfTrue="1" operator="equal">
      <formula>"BL"</formula>
    </cfRule>
  </conditionalFormatting>
  <conditionalFormatting sqref="E172">
    <cfRule type="cellIs" dxfId="842" priority="843" stopIfTrue="1" operator="equal">
      <formula>"BL"</formula>
    </cfRule>
  </conditionalFormatting>
  <conditionalFormatting sqref="E149:E171">
    <cfRule type="cellIs" dxfId="841" priority="842" stopIfTrue="1" operator="equal">
      <formula>"BL"</formula>
    </cfRule>
  </conditionalFormatting>
  <conditionalFormatting sqref="E173:E189">
    <cfRule type="cellIs" dxfId="840" priority="841" stopIfTrue="1" operator="equal">
      <formula>"BL"</formula>
    </cfRule>
  </conditionalFormatting>
  <conditionalFormatting sqref="E148">
    <cfRule type="cellIs" dxfId="839" priority="840" stopIfTrue="1" operator="equal">
      <formula>"BL"</formula>
    </cfRule>
  </conditionalFormatting>
  <conditionalFormatting sqref="E172">
    <cfRule type="cellIs" dxfId="838" priority="839" stopIfTrue="1" operator="equal">
      <formula>"BL"</formula>
    </cfRule>
  </conditionalFormatting>
  <conditionalFormatting sqref="E149:E171">
    <cfRule type="cellIs" dxfId="837" priority="838" stopIfTrue="1" operator="equal">
      <formula>"BL"</formula>
    </cfRule>
  </conditionalFormatting>
  <conditionalFormatting sqref="E173:E189">
    <cfRule type="cellIs" dxfId="836" priority="837" stopIfTrue="1" operator="equal">
      <formula>"BL"</formula>
    </cfRule>
  </conditionalFormatting>
  <conditionalFormatting sqref="E148">
    <cfRule type="cellIs" dxfId="835" priority="836" stopIfTrue="1" operator="equal">
      <formula>"BL"</formula>
    </cfRule>
  </conditionalFormatting>
  <conditionalFormatting sqref="E172">
    <cfRule type="cellIs" dxfId="834" priority="835" stopIfTrue="1" operator="equal">
      <formula>"BL"</formula>
    </cfRule>
  </conditionalFormatting>
  <conditionalFormatting sqref="E149:E171">
    <cfRule type="cellIs" dxfId="833" priority="834" stopIfTrue="1" operator="equal">
      <formula>"BL"</formula>
    </cfRule>
  </conditionalFormatting>
  <conditionalFormatting sqref="E173:E189">
    <cfRule type="cellIs" dxfId="832" priority="833" stopIfTrue="1" operator="equal">
      <formula>"BL"</formula>
    </cfRule>
  </conditionalFormatting>
  <conditionalFormatting sqref="E148">
    <cfRule type="cellIs" dxfId="831" priority="832" stopIfTrue="1" operator="equal">
      <formula>"BL"</formula>
    </cfRule>
  </conditionalFormatting>
  <conditionalFormatting sqref="E172">
    <cfRule type="cellIs" dxfId="830" priority="831" stopIfTrue="1" operator="equal">
      <formula>"BL"</formula>
    </cfRule>
  </conditionalFormatting>
  <conditionalFormatting sqref="E149:E171">
    <cfRule type="cellIs" dxfId="829" priority="830" stopIfTrue="1" operator="equal">
      <formula>"BL"</formula>
    </cfRule>
  </conditionalFormatting>
  <conditionalFormatting sqref="E173:E189">
    <cfRule type="cellIs" dxfId="828" priority="829" stopIfTrue="1" operator="equal">
      <formula>"BL"</formula>
    </cfRule>
  </conditionalFormatting>
  <conditionalFormatting sqref="E188">
    <cfRule type="cellIs" dxfId="827" priority="828" stopIfTrue="1" operator="equal">
      <formula>"BL"</formula>
    </cfRule>
  </conditionalFormatting>
  <conditionalFormatting sqref="E147">
    <cfRule type="cellIs" dxfId="826" priority="827" stopIfTrue="1" operator="equal">
      <formula>"BL"</formula>
    </cfRule>
  </conditionalFormatting>
  <conditionalFormatting sqref="E146">
    <cfRule type="cellIs" dxfId="825" priority="826" stopIfTrue="1" operator="equal">
      <formula>"BL"</formula>
    </cfRule>
  </conditionalFormatting>
  <conditionalFormatting sqref="E145">
    <cfRule type="cellIs" dxfId="824" priority="825" stopIfTrue="1" operator="equal">
      <formula>"BL"</formula>
    </cfRule>
  </conditionalFormatting>
  <conditionalFormatting sqref="E156">
    <cfRule type="cellIs" dxfId="823" priority="824" stopIfTrue="1" operator="equal">
      <formula>"BL"</formula>
    </cfRule>
  </conditionalFormatting>
  <conditionalFormatting sqref="E148:E155">
    <cfRule type="cellIs" dxfId="822" priority="823" stopIfTrue="1" operator="equal">
      <formula>"BL"</formula>
    </cfRule>
  </conditionalFormatting>
  <conditionalFormatting sqref="E212">
    <cfRule type="cellIs" dxfId="821" priority="822" stopIfTrue="1" operator="equal">
      <formula>"BL"</formula>
    </cfRule>
  </conditionalFormatting>
  <conditionalFormatting sqref="E189:E211">
    <cfRule type="cellIs" dxfId="820" priority="821" stopIfTrue="1" operator="equal">
      <formula>"BL"</formula>
    </cfRule>
  </conditionalFormatting>
  <conditionalFormatting sqref="E213:E229">
    <cfRule type="cellIs" dxfId="819" priority="820" stopIfTrue="1" operator="equal">
      <formula>"BL"</formula>
    </cfRule>
  </conditionalFormatting>
  <conditionalFormatting sqref="E147">
    <cfRule type="cellIs" dxfId="818" priority="819" stopIfTrue="1" operator="equal">
      <formula>"BL"</formula>
    </cfRule>
  </conditionalFormatting>
  <conditionalFormatting sqref="E188">
    <cfRule type="cellIs" dxfId="817" priority="818" stopIfTrue="1" operator="equal">
      <formula>"BL"</formula>
    </cfRule>
  </conditionalFormatting>
  <conditionalFormatting sqref="E148:E155">
    <cfRule type="cellIs" dxfId="816" priority="817" stopIfTrue="1" operator="equal">
      <formula>"BL"</formula>
    </cfRule>
  </conditionalFormatting>
  <conditionalFormatting sqref="E212">
    <cfRule type="cellIs" dxfId="815" priority="816" stopIfTrue="1" operator="equal">
      <formula>"BL"</formula>
    </cfRule>
  </conditionalFormatting>
  <conditionalFormatting sqref="E156">
    <cfRule type="cellIs" dxfId="814" priority="815" stopIfTrue="1" operator="equal">
      <formula>"BL"</formula>
    </cfRule>
  </conditionalFormatting>
  <conditionalFormatting sqref="E189:E211">
    <cfRule type="cellIs" dxfId="813" priority="814" stopIfTrue="1" operator="equal">
      <formula>"BL"</formula>
    </cfRule>
  </conditionalFormatting>
  <conditionalFormatting sqref="E213:E229">
    <cfRule type="cellIs" dxfId="812" priority="813" stopIfTrue="1" operator="equal">
      <formula>"BL"</formula>
    </cfRule>
  </conditionalFormatting>
  <conditionalFormatting sqref="E146">
    <cfRule type="cellIs" dxfId="811" priority="812" stopIfTrue="1" operator="equal">
      <formula>"BL"</formula>
    </cfRule>
  </conditionalFormatting>
  <conditionalFormatting sqref="E145">
    <cfRule type="cellIs" dxfId="810" priority="811" stopIfTrue="1" operator="equal">
      <formula>"BL"</formula>
    </cfRule>
  </conditionalFormatting>
  <conditionalFormatting sqref="E147">
    <cfRule type="cellIs" dxfId="809" priority="810" stopIfTrue="1" operator="equal">
      <formula>"BL"</formula>
    </cfRule>
  </conditionalFormatting>
  <conditionalFormatting sqref="E188">
    <cfRule type="cellIs" dxfId="808" priority="809" stopIfTrue="1" operator="equal">
      <formula>"BL"</formula>
    </cfRule>
  </conditionalFormatting>
  <conditionalFormatting sqref="E148:E155">
    <cfRule type="cellIs" dxfId="807" priority="808" stopIfTrue="1" operator="equal">
      <formula>"BL"</formula>
    </cfRule>
  </conditionalFormatting>
  <conditionalFormatting sqref="E212">
    <cfRule type="cellIs" dxfId="806" priority="807" stopIfTrue="1" operator="equal">
      <formula>"BL"</formula>
    </cfRule>
  </conditionalFormatting>
  <conditionalFormatting sqref="E156">
    <cfRule type="cellIs" dxfId="805" priority="806" stopIfTrue="1" operator="equal">
      <formula>"BL"</formula>
    </cfRule>
  </conditionalFormatting>
  <conditionalFormatting sqref="E189:E211">
    <cfRule type="cellIs" dxfId="804" priority="805" stopIfTrue="1" operator="equal">
      <formula>"BL"</formula>
    </cfRule>
  </conditionalFormatting>
  <conditionalFormatting sqref="E213:E229">
    <cfRule type="cellIs" dxfId="803" priority="804" stopIfTrue="1" operator="equal">
      <formula>"BL"</formula>
    </cfRule>
  </conditionalFormatting>
  <conditionalFormatting sqref="E146">
    <cfRule type="cellIs" dxfId="802" priority="803" stopIfTrue="1" operator="equal">
      <formula>"BL"</formula>
    </cfRule>
  </conditionalFormatting>
  <conditionalFormatting sqref="E145">
    <cfRule type="cellIs" dxfId="801" priority="802" stopIfTrue="1" operator="equal">
      <formula>"BL"</formula>
    </cfRule>
  </conditionalFormatting>
  <conditionalFormatting sqref="E148">
    <cfRule type="cellIs" dxfId="800" priority="801" stopIfTrue="1" operator="equal">
      <formula>"BL"</formula>
    </cfRule>
  </conditionalFormatting>
  <conditionalFormatting sqref="E172">
    <cfRule type="cellIs" dxfId="799" priority="800" stopIfTrue="1" operator="equal">
      <formula>"BL"</formula>
    </cfRule>
  </conditionalFormatting>
  <conditionalFormatting sqref="E149:E171">
    <cfRule type="cellIs" dxfId="798" priority="799" stopIfTrue="1" operator="equal">
      <formula>"BL"</formula>
    </cfRule>
  </conditionalFormatting>
  <conditionalFormatting sqref="E173:E189">
    <cfRule type="cellIs" dxfId="797" priority="798" stopIfTrue="1" operator="equal">
      <formula>"BL"</formula>
    </cfRule>
  </conditionalFormatting>
  <conditionalFormatting sqref="E148">
    <cfRule type="cellIs" dxfId="796" priority="797" stopIfTrue="1" operator="equal">
      <formula>"BL"</formula>
    </cfRule>
  </conditionalFormatting>
  <conditionalFormatting sqref="E172">
    <cfRule type="cellIs" dxfId="795" priority="796" stopIfTrue="1" operator="equal">
      <formula>"BL"</formula>
    </cfRule>
  </conditionalFormatting>
  <conditionalFormatting sqref="E149:E171">
    <cfRule type="cellIs" dxfId="794" priority="795" stopIfTrue="1" operator="equal">
      <formula>"BL"</formula>
    </cfRule>
  </conditionalFormatting>
  <conditionalFormatting sqref="E173:E189">
    <cfRule type="cellIs" dxfId="793" priority="794" stopIfTrue="1" operator="equal">
      <formula>"BL"</formula>
    </cfRule>
  </conditionalFormatting>
  <conditionalFormatting sqref="E148">
    <cfRule type="cellIs" dxfId="792" priority="793" stopIfTrue="1" operator="equal">
      <formula>"BL"</formula>
    </cfRule>
  </conditionalFormatting>
  <conditionalFormatting sqref="E172">
    <cfRule type="cellIs" dxfId="791" priority="792" stopIfTrue="1" operator="equal">
      <formula>"BL"</formula>
    </cfRule>
  </conditionalFormatting>
  <conditionalFormatting sqref="E149:E171">
    <cfRule type="cellIs" dxfId="790" priority="791" stopIfTrue="1" operator="equal">
      <formula>"BL"</formula>
    </cfRule>
  </conditionalFormatting>
  <conditionalFormatting sqref="E173:E189">
    <cfRule type="cellIs" dxfId="789" priority="790" stopIfTrue="1" operator="equal">
      <formula>"BL"</formula>
    </cfRule>
  </conditionalFormatting>
  <conditionalFormatting sqref="E148">
    <cfRule type="cellIs" dxfId="788" priority="789" stopIfTrue="1" operator="equal">
      <formula>"BL"</formula>
    </cfRule>
  </conditionalFormatting>
  <conditionalFormatting sqref="E172">
    <cfRule type="cellIs" dxfId="787" priority="788" stopIfTrue="1" operator="equal">
      <formula>"BL"</formula>
    </cfRule>
  </conditionalFormatting>
  <conditionalFormatting sqref="E149:E171">
    <cfRule type="cellIs" dxfId="786" priority="787" stopIfTrue="1" operator="equal">
      <formula>"BL"</formula>
    </cfRule>
  </conditionalFormatting>
  <conditionalFormatting sqref="E173:E189">
    <cfRule type="cellIs" dxfId="785" priority="786" stopIfTrue="1" operator="equal">
      <formula>"BL"</formula>
    </cfRule>
  </conditionalFormatting>
  <conditionalFormatting sqref="E148">
    <cfRule type="cellIs" dxfId="784" priority="785" stopIfTrue="1" operator="equal">
      <formula>"BL"</formula>
    </cfRule>
  </conditionalFormatting>
  <conditionalFormatting sqref="E172">
    <cfRule type="cellIs" dxfId="783" priority="784" stopIfTrue="1" operator="equal">
      <formula>"BL"</formula>
    </cfRule>
  </conditionalFormatting>
  <conditionalFormatting sqref="E149:E171">
    <cfRule type="cellIs" dxfId="782" priority="783" stopIfTrue="1" operator="equal">
      <formula>"BL"</formula>
    </cfRule>
  </conditionalFormatting>
  <conditionalFormatting sqref="E173:E189">
    <cfRule type="cellIs" dxfId="781" priority="782" stopIfTrue="1" operator="equal">
      <formula>"BL"</formula>
    </cfRule>
  </conditionalFormatting>
  <conditionalFormatting sqref="E148">
    <cfRule type="cellIs" dxfId="780" priority="781" stopIfTrue="1" operator="equal">
      <formula>"BL"</formula>
    </cfRule>
  </conditionalFormatting>
  <conditionalFormatting sqref="E172">
    <cfRule type="cellIs" dxfId="779" priority="780" stopIfTrue="1" operator="equal">
      <formula>"BL"</formula>
    </cfRule>
  </conditionalFormatting>
  <conditionalFormatting sqref="E149:E171">
    <cfRule type="cellIs" dxfId="778" priority="779" stopIfTrue="1" operator="equal">
      <formula>"BL"</formula>
    </cfRule>
  </conditionalFormatting>
  <conditionalFormatting sqref="E173:E189">
    <cfRule type="cellIs" dxfId="777" priority="778" stopIfTrue="1" operator="equal">
      <formula>"BL"</formula>
    </cfRule>
  </conditionalFormatting>
  <conditionalFormatting sqref="E148">
    <cfRule type="cellIs" dxfId="776" priority="777" stopIfTrue="1" operator="equal">
      <formula>"BL"</formula>
    </cfRule>
  </conditionalFormatting>
  <conditionalFormatting sqref="E172">
    <cfRule type="cellIs" dxfId="775" priority="776" stopIfTrue="1" operator="equal">
      <formula>"BL"</formula>
    </cfRule>
  </conditionalFormatting>
  <conditionalFormatting sqref="E149:E171">
    <cfRule type="cellIs" dxfId="774" priority="775" stopIfTrue="1" operator="equal">
      <formula>"BL"</formula>
    </cfRule>
  </conditionalFormatting>
  <conditionalFormatting sqref="E173:E189">
    <cfRule type="cellIs" dxfId="773" priority="774" stopIfTrue="1" operator="equal">
      <formula>"BL"</formula>
    </cfRule>
  </conditionalFormatting>
  <conditionalFormatting sqref="E148">
    <cfRule type="cellIs" dxfId="772" priority="773" stopIfTrue="1" operator="equal">
      <formula>"BL"</formula>
    </cfRule>
  </conditionalFormatting>
  <conditionalFormatting sqref="E172">
    <cfRule type="cellIs" dxfId="771" priority="772" stopIfTrue="1" operator="equal">
      <formula>"BL"</formula>
    </cfRule>
  </conditionalFormatting>
  <conditionalFormatting sqref="E149:E171">
    <cfRule type="cellIs" dxfId="770" priority="771" stopIfTrue="1" operator="equal">
      <formula>"BL"</formula>
    </cfRule>
  </conditionalFormatting>
  <conditionalFormatting sqref="E173:E189">
    <cfRule type="cellIs" dxfId="769" priority="770" stopIfTrue="1" operator="equal">
      <formula>"BL"</formula>
    </cfRule>
  </conditionalFormatting>
  <conditionalFormatting sqref="E148">
    <cfRule type="cellIs" dxfId="768" priority="769" stopIfTrue="1" operator="equal">
      <formula>"BL"</formula>
    </cfRule>
  </conditionalFormatting>
  <conditionalFormatting sqref="E172">
    <cfRule type="cellIs" dxfId="767" priority="768" stopIfTrue="1" operator="equal">
      <formula>"BL"</formula>
    </cfRule>
  </conditionalFormatting>
  <conditionalFormatting sqref="E149:E171">
    <cfRule type="cellIs" dxfId="766" priority="767" stopIfTrue="1" operator="equal">
      <formula>"BL"</formula>
    </cfRule>
  </conditionalFormatting>
  <conditionalFormatting sqref="E173:E189">
    <cfRule type="cellIs" dxfId="765" priority="766" stopIfTrue="1" operator="equal">
      <formula>"BL"</formula>
    </cfRule>
  </conditionalFormatting>
  <conditionalFormatting sqref="E148">
    <cfRule type="cellIs" dxfId="764" priority="765" stopIfTrue="1" operator="equal">
      <formula>"BL"</formula>
    </cfRule>
  </conditionalFormatting>
  <conditionalFormatting sqref="E172">
    <cfRule type="cellIs" dxfId="763" priority="764" stopIfTrue="1" operator="equal">
      <formula>"BL"</formula>
    </cfRule>
  </conditionalFormatting>
  <conditionalFormatting sqref="E149:E171">
    <cfRule type="cellIs" dxfId="762" priority="763" stopIfTrue="1" operator="equal">
      <formula>"BL"</formula>
    </cfRule>
  </conditionalFormatting>
  <conditionalFormatting sqref="E173:E189">
    <cfRule type="cellIs" dxfId="761" priority="762" stopIfTrue="1" operator="equal">
      <formula>"BL"</formula>
    </cfRule>
  </conditionalFormatting>
  <conditionalFormatting sqref="E148">
    <cfRule type="cellIs" dxfId="760" priority="761" stopIfTrue="1" operator="equal">
      <formula>"BL"</formula>
    </cfRule>
  </conditionalFormatting>
  <conditionalFormatting sqref="E172">
    <cfRule type="cellIs" dxfId="759" priority="760" stopIfTrue="1" operator="equal">
      <formula>"BL"</formula>
    </cfRule>
  </conditionalFormatting>
  <conditionalFormatting sqref="E149:E171">
    <cfRule type="cellIs" dxfId="758" priority="759" stopIfTrue="1" operator="equal">
      <formula>"BL"</formula>
    </cfRule>
  </conditionalFormatting>
  <conditionalFormatting sqref="E173:E189">
    <cfRule type="cellIs" dxfId="757" priority="758" stopIfTrue="1" operator="equal">
      <formula>"BL"</formula>
    </cfRule>
  </conditionalFormatting>
  <conditionalFormatting sqref="E148">
    <cfRule type="cellIs" dxfId="756" priority="757" stopIfTrue="1" operator="equal">
      <formula>"BL"</formula>
    </cfRule>
  </conditionalFormatting>
  <conditionalFormatting sqref="E172">
    <cfRule type="cellIs" dxfId="755" priority="756" stopIfTrue="1" operator="equal">
      <formula>"BL"</formula>
    </cfRule>
  </conditionalFormatting>
  <conditionalFormatting sqref="E149:E171">
    <cfRule type="cellIs" dxfId="754" priority="755" stopIfTrue="1" operator="equal">
      <formula>"BL"</formula>
    </cfRule>
  </conditionalFormatting>
  <conditionalFormatting sqref="E173:E189">
    <cfRule type="cellIs" dxfId="753" priority="754" stopIfTrue="1" operator="equal">
      <formula>"BL"</formula>
    </cfRule>
  </conditionalFormatting>
  <conditionalFormatting sqref="E148">
    <cfRule type="cellIs" dxfId="752" priority="753" stopIfTrue="1" operator="equal">
      <formula>"BL"</formula>
    </cfRule>
  </conditionalFormatting>
  <conditionalFormatting sqref="E172">
    <cfRule type="cellIs" dxfId="751" priority="752" stopIfTrue="1" operator="equal">
      <formula>"BL"</formula>
    </cfRule>
  </conditionalFormatting>
  <conditionalFormatting sqref="E149:E171">
    <cfRule type="cellIs" dxfId="750" priority="751" stopIfTrue="1" operator="equal">
      <formula>"BL"</formula>
    </cfRule>
  </conditionalFormatting>
  <conditionalFormatting sqref="E173:E189">
    <cfRule type="cellIs" dxfId="749" priority="750" stopIfTrue="1" operator="equal">
      <formula>"BL"</formula>
    </cfRule>
  </conditionalFormatting>
  <conditionalFormatting sqref="E148">
    <cfRule type="cellIs" dxfId="748" priority="749" stopIfTrue="1" operator="equal">
      <formula>"BL"</formula>
    </cfRule>
  </conditionalFormatting>
  <conditionalFormatting sqref="E172">
    <cfRule type="cellIs" dxfId="747" priority="748" stopIfTrue="1" operator="equal">
      <formula>"BL"</formula>
    </cfRule>
  </conditionalFormatting>
  <conditionalFormatting sqref="E149:E171">
    <cfRule type="cellIs" dxfId="746" priority="747" stopIfTrue="1" operator="equal">
      <formula>"BL"</formula>
    </cfRule>
  </conditionalFormatting>
  <conditionalFormatting sqref="E173:E189">
    <cfRule type="cellIs" dxfId="745" priority="746" stopIfTrue="1" operator="equal">
      <formula>"BL"</formula>
    </cfRule>
  </conditionalFormatting>
  <conditionalFormatting sqref="E148">
    <cfRule type="cellIs" dxfId="744" priority="745" stopIfTrue="1" operator="equal">
      <formula>"BL"</formula>
    </cfRule>
  </conditionalFormatting>
  <conditionalFormatting sqref="E172">
    <cfRule type="cellIs" dxfId="743" priority="744" stopIfTrue="1" operator="equal">
      <formula>"BL"</formula>
    </cfRule>
  </conditionalFormatting>
  <conditionalFormatting sqref="E149:E171">
    <cfRule type="cellIs" dxfId="742" priority="743" stopIfTrue="1" operator="equal">
      <formula>"BL"</formula>
    </cfRule>
  </conditionalFormatting>
  <conditionalFormatting sqref="E173:E189">
    <cfRule type="cellIs" dxfId="741" priority="742" stopIfTrue="1" operator="equal">
      <formula>"BL"</formula>
    </cfRule>
  </conditionalFormatting>
  <conditionalFormatting sqref="E148">
    <cfRule type="cellIs" dxfId="740" priority="741" stopIfTrue="1" operator="equal">
      <formula>"BL"</formula>
    </cfRule>
  </conditionalFormatting>
  <conditionalFormatting sqref="E172">
    <cfRule type="cellIs" dxfId="739" priority="740" stopIfTrue="1" operator="equal">
      <formula>"BL"</formula>
    </cfRule>
  </conditionalFormatting>
  <conditionalFormatting sqref="E149:E171">
    <cfRule type="cellIs" dxfId="738" priority="739" stopIfTrue="1" operator="equal">
      <formula>"BL"</formula>
    </cfRule>
  </conditionalFormatting>
  <conditionalFormatting sqref="E173:E189">
    <cfRule type="cellIs" dxfId="737" priority="738" stopIfTrue="1" operator="equal">
      <formula>"BL"</formula>
    </cfRule>
  </conditionalFormatting>
  <conditionalFormatting sqref="E148">
    <cfRule type="cellIs" dxfId="736" priority="737" stopIfTrue="1" operator="equal">
      <formula>"BL"</formula>
    </cfRule>
  </conditionalFormatting>
  <conditionalFormatting sqref="E172">
    <cfRule type="cellIs" dxfId="735" priority="736" stopIfTrue="1" operator="equal">
      <formula>"BL"</formula>
    </cfRule>
  </conditionalFormatting>
  <conditionalFormatting sqref="E149:E171">
    <cfRule type="cellIs" dxfId="734" priority="735" stopIfTrue="1" operator="equal">
      <formula>"BL"</formula>
    </cfRule>
  </conditionalFormatting>
  <conditionalFormatting sqref="E173:E189">
    <cfRule type="cellIs" dxfId="733" priority="734" stopIfTrue="1" operator="equal">
      <formula>"BL"</formula>
    </cfRule>
  </conditionalFormatting>
  <conditionalFormatting sqref="E148">
    <cfRule type="cellIs" dxfId="732" priority="733" stopIfTrue="1" operator="equal">
      <formula>"BL"</formula>
    </cfRule>
  </conditionalFormatting>
  <conditionalFormatting sqref="E172">
    <cfRule type="cellIs" dxfId="731" priority="732" stopIfTrue="1" operator="equal">
      <formula>"BL"</formula>
    </cfRule>
  </conditionalFormatting>
  <conditionalFormatting sqref="E149:E171">
    <cfRule type="cellIs" dxfId="730" priority="731" stopIfTrue="1" operator="equal">
      <formula>"BL"</formula>
    </cfRule>
  </conditionalFormatting>
  <conditionalFormatting sqref="E173:E189">
    <cfRule type="cellIs" dxfId="729" priority="730" stopIfTrue="1" operator="equal">
      <formula>"BL"</formula>
    </cfRule>
  </conditionalFormatting>
  <conditionalFormatting sqref="E148">
    <cfRule type="cellIs" dxfId="728" priority="729" stopIfTrue="1" operator="equal">
      <formula>"BL"</formula>
    </cfRule>
  </conditionalFormatting>
  <conditionalFormatting sqref="E172">
    <cfRule type="cellIs" dxfId="727" priority="728" stopIfTrue="1" operator="equal">
      <formula>"BL"</formula>
    </cfRule>
  </conditionalFormatting>
  <conditionalFormatting sqref="E149:E171">
    <cfRule type="cellIs" dxfId="726" priority="727" stopIfTrue="1" operator="equal">
      <formula>"BL"</formula>
    </cfRule>
  </conditionalFormatting>
  <conditionalFormatting sqref="E173:E189">
    <cfRule type="cellIs" dxfId="725" priority="726" stopIfTrue="1" operator="equal">
      <formula>"BL"</formula>
    </cfRule>
  </conditionalFormatting>
  <conditionalFormatting sqref="E148">
    <cfRule type="cellIs" dxfId="724" priority="725" stopIfTrue="1" operator="equal">
      <formula>"BL"</formula>
    </cfRule>
  </conditionalFormatting>
  <conditionalFormatting sqref="E172">
    <cfRule type="cellIs" dxfId="723" priority="724" stopIfTrue="1" operator="equal">
      <formula>"BL"</formula>
    </cfRule>
  </conditionalFormatting>
  <conditionalFormatting sqref="E149:E171">
    <cfRule type="cellIs" dxfId="722" priority="723" stopIfTrue="1" operator="equal">
      <formula>"BL"</formula>
    </cfRule>
  </conditionalFormatting>
  <conditionalFormatting sqref="E173:E189">
    <cfRule type="cellIs" dxfId="721" priority="722" stopIfTrue="1" operator="equal">
      <formula>"BL"</formula>
    </cfRule>
  </conditionalFormatting>
  <conditionalFormatting sqref="E148">
    <cfRule type="cellIs" dxfId="720" priority="721" stopIfTrue="1" operator="equal">
      <formula>"BL"</formula>
    </cfRule>
  </conditionalFormatting>
  <conditionalFormatting sqref="E172">
    <cfRule type="cellIs" dxfId="719" priority="720" stopIfTrue="1" operator="equal">
      <formula>"BL"</formula>
    </cfRule>
  </conditionalFormatting>
  <conditionalFormatting sqref="E149:E171">
    <cfRule type="cellIs" dxfId="718" priority="719" stopIfTrue="1" operator="equal">
      <formula>"BL"</formula>
    </cfRule>
  </conditionalFormatting>
  <conditionalFormatting sqref="E173:E189">
    <cfRule type="cellIs" dxfId="717" priority="718" stopIfTrue="1" operator="equal">
      <formula>"BL"</formula>
    </cfRule>
  </conditionalFormatting>
  <conditionalFormatting sqref="E148">
    <cfRule type="cellIs" dxfId="716" priority="717" stopIfTrue="1" operator="equal">
      <formula>"BL"</formula>
    </cfRule>
  </conditionalFormatting>
  <conditionalFormatting sqref="E172">
    <cfRule type="cellIs" dxfId="715" priority="716" stopIfTrue="1" operator="equal">
      <formula>"BL"</formula>
    </cfRule>
  </conditionalFormatting>
  <conditionalFormatting sqref="E149:E171">
    <cfRule type="cellIs" dxfId="714" priority="715" stopIfTrue="1" operator="equal">
      <formula>"BL"</formula>
    </cfRule>
  </conditionalFormatting>
  <conditionalFormatting sqref="E173:E189">
    <cfRule type="cellIs" dxfId="713" priority="714" stopIfTrue="1" operator="equal">
      <formula>"BL"</formula>
    </cfRule>
  </conditionalFormatting>
  <conditionalFormatting sqref="E148">
    <cfRule type="cellIs" dxfId="712" priority="713" stopIfTrue="1" operator="equal">
      <formula>"BL"</formula>
    </cfRule>
  </conditionalFormatting>
  <conditionalFormatting sqref="E172">
    <cfRule type="cellIs" dxfId="711" priority="712" stopIfTrue="1" operator="equal">
      <formula>"BL"</formula>
    </cfRule>
  </conditionalFormatting>
  <conditionalFormatting sqref="E149:E171">
    <cfRule type="cellIs" dxfId="710" priority="711" stopIfTrue="1" operator="equal">
      <formula>"BL"</formula>
    </cfRule>
  </conditionalFormatting>
  <conditionalFormatting sqref="E173:E189">
    <cfRule type="cellIs" dxfId="709" priority="710" stopIfTrue="1" operator="equal">
      <formula>"BL"</formula>
    </cfRule>
  </conditionalFormatting>
  <conditionalFormatting sqref="E148">
    <cfRule type="cellIs" dxfId="708" priority="709" stopIfTrue="1" operator="equal">
      <formula>"BL"</formula>
    </cfRule>
  </conditionalFormatting>
  <conditionalFormatting sqref="E172">
    <cfRule type="cellIs" dxfId="707" priority="708" stopIfTrue="1" operator="equal">
      <formula>"BL"</formula>
    </cfRule>
  </conditionalFormatting>
  <conditionalFormatting sqref="E149:E171">
    <cfRule type="cellIs" dxfId="706" priority="707" stopIfTrue="1" operator="equal">
      <formula>"BL"</formula>
    </cfRule>
  </conditionalFormatting>
  <conditionalFormatting sqref="E173:E189">
    <cfRule type="cellIs" dxfId="705" priority="706" stopIfTrue="1" operator="equal">
      <formula>"BL"</formula>
    </cfRule>
  </conditionalFormatting>
  <conditionalFormatting sqref="E148">
    <cfRule type="cellIs" dxfId="704" priority="705" stopIfTrue="1" operator="equal">
      <formula>"BL"</formula>
    </cfRule>
  </conditionalFormatting>
  <conditionalFormatting sqref="E172">
    <cfRule type="cellIs" dxfId="703" priority="704" stopIfTrue="1" operator="equal">
      <formula>"BL"</formula>
    </cfRule>
  </conditionalFormatting>
  <conditionalFormatting sqref="E149:E171">
    <cfRule type="cellIs" dxfId="702" priority="703" stopIfTrue="1" operator="equal">
      <formula>"BL"</formula>
    </cfRule>
  </conditionalFormatting>
  <conditionalFormatting sqref="E173:E189">
    <cfRule type="cellIs" dxfId="701" priority="702" stopIfTrue="1" operator="equal">
      <formula>"BL"</formula>
    </cfRule>
  </conditionalFormatting>
  <conditionalFormatting sqref="E148">
    <cfRule type="cellIs" dxfId="700" priority="701" stopIfTrue="1" operator="equal">
      <formula>"BL"</formula>
    </cfRule>
  </conditionalFormatting>
  <conditionalFormatting sqref="E172">
    <cfRule type="cellIs" dxfId="699" priority="700" stopIfTrue="1" operator="equal">
      <formula>"BL"</formula>
    </cfRule>
  </conditionalFormatting>
  <conditionalFormatting sqref="E149:E171">
    <cfRule type="cellIs" dxfId="698" priority="699" stopIfTrue="1" operator="equal">
      <formula>"BL"</formula>
    </cfRule>
  </conditionalFormatting>
  <conditionalFormatting sqref="E173:E189">
    <cfRule type="cellIs" dxfId="697" priority="698" stopIfTrue="1" operator="equal">
      <formula>"BL"</formula>
    </cfRule>
  </conditionalFormatting>
  <conditionalFormatting sqref="E148">
    <cfRule type="cellIs" dxfId="696" priority="697" stopIfTrue="1" operator="equal">
      <formula>"BL"</formula>
    </cfRule>
  </conditionalFormatting>
  <conditionalFormatting sqref="E172">
    <cfRule type="cellIs" dxfId="695" priority="696" stopIfTrue="1" operator="equal">
      <formula>"BL"</formula>
    </cfRule>
  </conditionalFormatting>
  <conditionalFormatting sqref="E149:E171">
    <cfRule type="cellIs" dxfId="694" priority="695" stopIfTrue="1" operator="equal">
      <formula>"BL"</formula>
    </cfRule>
  </conditionalFormatting>
  <conditionalFormatting sqref="E173:E189">
    <cfRule type="cellIs" dxfId="693" priority="694" stopIfTrue="1" operator="equal">
      <formula>"BL"</formula>
    </cfRule>
  </conditionalFormatting>
  <conditionalFormatting sqref="E148">
    <cfRule type="cellIs" dxfId="692" priority="693" stopIfTrue="1" operator="equal">
      <formula>"BL"</formula>
    </cfRule>
  </conditionalFormatting>
  <conditionalFormatting sqref="E172">
    <cfRule type="cellIs" dxfId="691" priority="692" stopIfTrue="1" operator="equal">
      <formula>"BL"</formula>
    </cfRule>
  </conditionalFormatting>
  <conditionalFormatting sqref="E149:E171">
    <cfRule type="cellIs" dxfId="690" priority="691" stopIfTrue="1" operator="equal">
      <formula>"BL"</formula>
    </cfRule>
  </conditionalFormatting>
  <conditionalFormatting sqref="E173:E189">
    <cfRule type="cellIs" dxfId="689" priority="690" stopIfTrue="1" operator="equal">
      <formula>"BL"</formula>
    </cfRule>
  </conditionalFormatting>
  <conditionalFormatting sqref="E148">
    <cfRule type="cellIs" dxfId="688" priority="689" stopIfTrue="1" operator="equal">
      <formula>"BL"</formula>
    </cfRule>
  </conditionalFormatting>
  <conditionalFormatting sqref="E172">
    <cfRule type="cellIs" dxfId="687" priority="688" stopIfTrue="1" operator="equal">
      <formula>"BL"</formula>
    </cfRule>
  </conditionalFormatting>
  <conditionalFormatting sqref="E149:E171">
    <cfRule type="cellIs" dxfId="686" priority="687" stopIfTrue="1" operator="equal">
      <formula>"BL"</formula>
    </cfRule>
  </conditionalFormatting>
  <conditionalFormatting sqref="E173:E189">
    <cfRule type="cellIs" dxfId="685" priority="686" stopIfTrue="1" operator="equal">
      <formula>"BL"</formula>
    </cfRule>
  </conditionalFormatting>
  <conditionalFormatting sqref="E148">
    <cfRule type="cellIs" dxfId="684" priority="685" stopIfTrue="1" operator="equal">
      <formula>"BL"</formula>
    </cfRule>
  </conditionalFormatting>
  <conditionalFormatting sqref="E172">
    <cfRule type="cellIs" dxfId="683" priority="684" stopIfTrue="1" operator="equal">
      <formula>"BL"</formula>
    </cfRule>
  </conditionalFormatting>
  <conditionalFormatting sqref="E149:E171">
    <cfRule type="cellIs" dxfId="682" priority="683" stopIfTrue="1" operator="equal">
      <formula>"BL"</formula>
    </cfRule>
  </conditionalFormatting>
  <conditionalFormatting sqref="E173:E189">
    <cfRule type="cellIs" dxfId="681" priority="682" stopIfTrue="1" operator="equal">
      <formula>"BL"</formula>
    </cfRule>
  </conditionalFormatting>
  <conditionalFormatting sqref="E148">
    <cfRule type="cellIs" dxfId="680" priority="681" stopIfTrue="1" operator="equal">
      <formula>"BL"</formula>
    </cfRule>
  </conditionalFormatting>
  <conditionalFormatting sqref="E172">
    <cfRule type="cellIs" dxfId="679" priority="680" stopIfTrue="1" operator="equal">
      <formula>"BL"</formula>
    </cfRule>
  </conditionalFormatting>
  <conditionalFormatting sqref="E149:E171">
    <cfRule type="cellIs" dxfId="678" priority="679" stopIfTrue="1" operator="equal">
      <formula>"BL"</formula>
    </cfRule>
  </conditionalFormatting>
  <conditionalFormatting sqref="E173:E189">
    <cfRule type="cellIs" dxfId="677" priority="678" stopIfTrue="1" operator="equal">
      <formula>"BL"</formula>
    </cfRule>
  </conditionalFormatting>
  <conditionalFormatting sqref="E148">
    <cfRule type="cellIs" dxfId="676" priority="677" stopIfTrue="1" operator="equal">
      <formula>"BL"</formula>
    </cfRule>
  </conditionalFormatting>
  <conditionalFormatting sqref="E172">
    <cfRule type="cellIs" dxfId="675" priority="676" stopIfTrue="1" operator="equal">
      <formula>"BL"</formula>
    </cfRule>
  </conditionalFormatting>
  <conditionalFormatting sqref="E149:E171">
    <cfRule type="cellIs" dxfId="674" priority="675" stopIfTrue="1" operator="equal">
      <formula>"BL"</formula>
    </cfRule>
  </conditionalFormatting>
  <conditionalFormatting sqref="E173:E189">
    <cfRule type="cellIs" dxfId="673" priority="674" stopIfTrue="1" operator="equal">
      <formula>"BL"</formula>
    </cfRule>
  </conditionalFormatting>
  <conditionalFormatting sqref="E148">
    <cfRule type="cellIs" dxfId="672" priority="673" stopIfTrue="1" operator="equal">
      <formula>"BL"</formula>
    </cfRule>
  </conditionalFormatting>
  <conditionalFormatting sqref="E172">
    <cfRule type="cellIs" dxfId="671" priority="672" stopIfTrue="1" operator="equal">
      <formula>"BL"</formula>
    </cfRule>
  </conditionalFormatting>
  <conditionalFormatting sqref="E149:E171">
    <cfRule type="cellIs" dxfId="670" priority="671" stopIfTrue="1" operator="equal">
      <formula>"BL"</formula>
    </cfRule>
  </conditionalFormatting>
  <conditionalFormatting sqref="E173:E189">
    <cfRule type="cellIs" dxfId="669" priority="670" stopIfTrue="1" operator="equal">
      <formula>"BL"</formula>
    </cfRule>
  </conditionalFormatting>
  <conditionalFormatting sqref="E148">
    <cfRule type="cellIs" dxfId="668" priority="669" stopIfTrue="1" operator="equal">
      <formula>"BL"</formula>
    </cfRule>
  </conditionalFormatting>
  <conditionalFormatting sqref="E172">
    <cfRule type="cellIs" dxfId="667" priority="668" stopIfTrue="1" operator="equal">
      <formula>"BL"</formula>
    </cfRule>
  </conditionalFormatting>
  <conditionalFormatting sqref="E149:E171">
    <cfRule type="cellIs" dxfId="666" priority="667" stopIfTrue="1" operator="equal">
      <formula>"BL"</formula>
    </cfRule>
  </conditionalFormatting>
  <conditionalFormatting sqref="E173:E189">
    <cfRule type="cellIs" dxfId="665" priority="666" stopIfTrue="1" operator="equal">
      <formula>"BL"</formula>
    </cfRule>
  </conditionalFormatting>
  <conditionalFormatting sqref="E148">
    <cfRule type="cellIs" dxfId="664" priority="665" stopIfTrue="1" operator="equal">
      <formula>"BL"</formula>
    </cfRule>
  </conditionalFormatting>
  <conditionalFormatting sqref="E172">
    <cfRule type="cellIs" dxfId="663" priority="664" stopIfTrue="1" operator="equal">
      <formula>"BL"</formula>
    </cfRule>
  </conditionalFormatting>
  <conditionalFormatting sqref="E149:E171">
    <cfRule type="cellIs" dxfId="662" priority="663" stopIfTrue="1" operator="equal">
      <formula>"BL"</formula>
    </cfRule>
  </conditionalFormatting>
  <conditionalFormatting sqref="E173:E189">
    <cfRule type="cellIs" dxfId="661" priority="662" stopIfTrue="1" operator="equal">
      <formula>"BL"</formula>
    </cfRule>
  </conditionalFormatting>
  <conditionalFormatting sqref="E148">
    <cfRule type="cellIs" dxfId="660" priority="661" stopIfTrue="1" operator="equal">
      <formula>"BL"</formula>
    </cfRule>
  </conditionalFormatting>
  <conditionalFormatting sqref="E172">
    <cfRule type="cellIs" dxfId="659" priority="660" stopIfTrue="1" operator="equal">
      <formula>"BL"</formula>
    </cfRule>
  </conditionalFormatting>
  <conditionalFormatting sqref="E149:E171">
    <cfRule type="cellIs" dxfId="658" priority="659" stopIfTrue="1" operator="equal">
      <formula>"BL"</formula>
    </cfRule>
  </conditionalFormatting>
  <conditionalFormatting sqref="E173:E189">
    <cfRule type="cellIs" dxfId="657" priority="658" stopIfTrue="1" operator="equal">
      <formula>"BL"</formula>
    </cfRule>
  </conditionalFormatting>
  <conditionalFormatting sqref="E148">
    <cfRule type="cellIs" dxfId="656" priority="657" stopIfTrue="1" operator="equal">
      <formula>"BL"</formula>
    </cfRule>
  </conditionalFormatting>
  <conditionalFormatting sqref="E172">
    <cfRule type="cellIs" dxfId="655" priority="656" stopIfTrue="1" operator="equal">
      <formula>"BL"</formula>
    </cfRule>
  </conditionalFormatting>
  <conditionalFormatting sqref="E149:E171">
    <cfRule type="cellIs" dxfId="654" priority="655" stopIfTrue="1" operator="equal">
      <formula>"BL"</formula>
    </cfRule>
  </conditionalFormatting>
  <conditionalFormatting sqref="E173:E189">
    <cfRule type="cellIs" dxfId="653" priority="654" stopIfTrue="1" operator="equal">
      <formula>"BL"</formula>
    </cfRule>
  </conditionalFormatting>
  <conditionalFormatting sqref="E148">
    <cfRule type="cellIs" dxfId="652" priority="653" stopIfTrue="1" operator="equal">
      <formula>"BL"</formula>
    </cfRule>
  </conditionalFormatting>
  <conditionalFormatting sqref="E172">
    <cfRule type="cellIs" dxfId="651" priority="652" stopIfTrue="1" operator="equal">
      <formula>"BL"</formula>
    </cfRule>
  </conditionalFormatting>
  <conditionalFormatting sqref="E149:E171">
    <cfRule type="cellIs" dxfId="650" priority="651" stopIfTrue="1" operator="equal">
      <formula>"BL"</formula>
    </cfRule>
  </conditionalFormatting>
  <conditionalFormatting sqref="E173:E189">
    <cfRule type="cellIs" dxfId="649" priority="650" stopIfTrue="1" operator="equal">
      <formula>"BL"</formula>
    </cfRule>
  </conditionalFormatting>
  <conditionalFormatting sqref="E148">
    <cfRule type="cellIs" dxfId="648" priority="649" stopIfTrue="1" operator="equal">
      <formula>"BL"</formula>
    </cfRule>
  </conditionalFormatting>
  <conditionalFormatting sqref="E172">
    <cfRule type="cellIs" dxfId="647" priority="648" stopIfTrue="1" operator="equal">
      <formula>"BL"</formula>
    </cfRule>
  </conditionalFormatting>
  <conditionalFormatting sqref="E149:E171">
    <cfRule type="cellIs" dxfId="646" priority="647" stopIfTrue="1" operator="equal">
      <formula>"BL"</formula>
    </cfRule>
  </conditionalFormatting>
  <conditionalFormatting sqref="E173:E189">
    <cfRule type="cellIs" dxfId="645" priority="646" stopIfTrue="1" operator="equal">
      <formula>"BL"</formula>
    </cfRule>
  </conditionalFormatting>
  <conditionalFormatting sqref="E148">
    <cfRule type="cellIs" dxfId="644" priority="645" stopIfTrue="1" operator="equal">
      <formula>"BL"</formula>
    </cfRule>
  </conditionalFormatting>
  <conditionalFormatting sqref="E172">
    <cfRule type="cellIs" dxfId="643" priority="644" stopIfTrue="1" operator="equal">
      <formula>"BL"</formula>
    </cfRule>
  </conditionalFormatting>
  <conditionalFormatting sqref="E149:E171">
    <cfRule type="cellIs" dxfId="642" priority="643" stopIfTrue="1" operator="equal">
      <formula>"BL"</formula>
    </cfRule>
  </conditionalFormatting>
  <conditionalFormatting sqref="E173:E189">
    <cfRule type="cellIs" dxfId="641" priority="642" stopIfTrue="1" operator="equal">
      <formula>"BL"</formula>
    </cfRule>
  </conditionalFormatting>
  <conditionalFormatting sqref="E148">
    <cfRule type="cellIs" dxfId="640" priority="641" stopIfTrue="1" operator="equal">
      <formula>"BL"</formula>
    </cfRule>
  </conditionalFormatting>
  <conditionalFormatting sqref="E172">
    <cfRule type="cellIs" dxfId="639" priority="640" stopIfTrue="1" operator="equal">
      <formula>"BL"</formula>
    </cfRule>
  </conditionalFormatting>
  <conditionalFormatting sqref="E149:E171">
    <cfRule type="cellIs" dxfId="638" priority="639" stopIfTrue="1" operator="equal">
      <formula>"BL"</formula>
    </cfRule>
  </conditionalFormatting>
  <conditionalFormatting sqref="E173:E189">
    <cfRule type="cellIs" dxfId="637" priority="638" stopIfTrue="1" operator="equal">
      <formula>"BL"</formula>
    </cfRule>
  </conditionalFormatting>
  <conditionalFormatting sqref="E148">
    <cfRule type="cellIs" dxfId="636" priority="637" stopIfTrue="1" operator="equal">
      <formula>"BL"</formula>
    </cfRule>
  </conditionalFormatting>
  <conditionalFormatting sqref="E172">
    <cfRule type="cellIs" dxfId="635" priority="636" stopIfTrue="1" operator="equal">
      <formula>"BL"</formula>
    </cfRule>
  </conditionalFormatting>
  <conditionalFormatting sqref="E149:E171">
    <cfRule type="cellIs" dxfId="634" priority="635" stopIfTrue="1" operator="equal">
      <formula>"BL"</formula>
    </cfRule>
  </conditionalFormatting>
  <conditionalFormatting sqref="E173:E189">
    <cfRule type="cellIs" dxfId="633" priority="634" stopIfTrue="1" operator="equal">
      <formula>"BL"</formula>
    </cfRule>
  </conditionalFormatting>
  <conditionalFormatting sqref="E148">
    <cfRule type="cellIs" dxfId="632" priority="633" stopIfTrue="1" operator="equal">
      <formula>"BL"</formula>
    </cfRule>
  </conditionalFormatting>
  <conditionalFormatting sqref="E172">
    <cfRule type="cellIs" dxfId="631" priority="632" stopIfTrue="1" operator="equal">
      <formula>"BL"</formula>
    </cfRule>
  </conditionalFormatting>
  <conditionalFormatting sqref="E149:E171">
    <cfRule type="cellIs" dxfId="630" priority="631" stopIfTrue="1" operator="equal">
      <formula>"BL"</formula>
    </cfRule>
  </conditionalFormatting>
  <conditionalFormatting sqref="E173:E189">
    <cfRule type="cellIs" dxfId="629" priority="630" stopIfTrue="1" operator="equal">
      <formula>"BL"</formula>
    </cfRule>
  </conditionalFormatting>
  <conditionalFormatting sqref="E148">
    <cfRule type="cellIs" dxfId="628" priority="629" stopIfTrue="1" operator="equal">
      <formula>"BL"</formula>
    </cfRule>
  </conditionalFormatting>
  <conditionalFormatting sqref="E172">
    <cfRule type="cellIs" dxfId="627" priority="628" stopIfTrue="1" operator="equal">
      <formula>"BL"</formula>
    </cfRule>
  </conditionalFormatting>
  <conditionalFormatting sqref="E149:E171">
    <cfRule type="cellIs" dxfId="626" priority="627" stopIfTrue="1" operator="equal">
      <formula>"BL"</formula>
    </cfRule>
  </conditionalFormatting>
  <conditionalFormatting sqref="E173:E189">
    <cfRule type="cellIs" dxfId="625" priority="626" stopIfTrue="1" operator="equal">
      <formula>"BL"</formula>
    </cfRule>
  </conditionalFormatting>
  <conditionalFormatting sqref="E188">
    <cfRule type="cellIs" dxfId="624" priority="625" stopIfTrue="1" operator="equal">
      <formula>"BL"</formula>
    </cfRule>
  </conditionalFormatting>
  <conditionalFormatting sqref="E147">
    <cfRule type="cellIs" dxfId="623" priority="624" stopIfTrue="1" operator="equal">
      <formula>"BL"</formula>
    </cfRule>
  </conditionalFormatting>
  <conditionalFormatting sqref="E146">
    <cfRule type="cellIs" dxfId="622" priority="623" stopIfTrue="1" operator="equal">
      <formula>"BL"</formula>
    </cfRule>
  </conditionalFormatting>
  <conditionalFormatting sqref="E145">
    <cfRule type="cellIs" dxfId="621" priority="622" stopIfTrue="1" operator="equal">
      <formula>"BL"</formula>
    </cfRule>
  </conditionalFormatting>
  <conditionalFormatting sqref="E156">
    <cfRule type="cellIs" dxfId="620" priority="621" stopIfTrue="1" operator="equal">
      <formula>"BL"</formula>
    </cfRule>
  </conditionalFormatting>
  <conditionalFormatting sqref="E148:E155">
    <cfRule type="cellIs" dxfId="619" priority="620" stopIfTrue="1" operator="equal">
      <formula>"BL"</formula>
    </cfRule>
  </conditionalFormatting>
  <conditionalFormatting sqref="E212">
    <cfRule type="cellIs" dxfId="618" priority="619" stopIfTrue="1" operator="equal">
      <formula>"BL"</formula>
    </cfRule>
  </conditionalFormatting>
  <conditionalFormatting sqref="E189:E211">
    <cfRule type="cellIs" dxfId="617" priority="618" stopIfTrue="1" operator="equal">
      <formula>"BL"</formula>
    </cfRule>
  </conditionalFormatting>
  <conditionalFormatting sqref="E213:E229">
    <cfRule type="cellIs" dxfId="616" priority="617" stopIfTrue="1" operator="equal">
      <formula>"BL"</formula>
    </cfRule>
  </conditionalFormatting>
  <conditionalFormatting sqref="E147">
    <cfRule type="cellIs" dxfId="615" priority="616" stopIfTrue="1" operator="equal">
      <formula>"BL"</formula>
    </cfRule>
  </conditionalFormatting>
  <conditionalFormatting sqref="E188">
    <cfRule type="cellIs" dxfId="614" priority="615" stopIfTrue="1" operator="equal">
      <formula>"BL"</formula>
    </cfRule>
  </conditionalFormatting>
  <conditionalFormatting sqref="E148:E155">
    <cfRule type="cellIs" dxfId="613" priority="614" stopIfTrue="1" operator="equal">
      <formula>"BL"</formula>
    </cfRule>
  </conditionalFormatting>
  <conditionalFormatting sqref="E212">
    <cfRule type="cellIs" dxfId="612" priority="613" stopIfTrue="1" operator="equal">
      <formula>"BL"</formula>
    </cfRule>
  </conditionalFormatting>
  <conditionalFormatting sqref="E156">
    <cfRule type="cellIs" dxfId="611" priority="612" stopIfTrue="1" operator="equal">
      <formula>"BL"</formula>
    </cfRule>
  </conditionalFormatting>
  <conditionalFormatting sqref="E189:E211">
    <cfRule type="cellIs" dxfId="610" priority="611" stopIfTrue="1" operator="equal">
      <formula>"BL"</formula>
    </cfRule>
  </conditionalFormatting>
  <conditionalFormatting sqref="E213:E229">
    <cfRule type="cellIs" dxfId="609" priority="610" stopIfTrue="1" operator="equal">
      <formula>"BL"</formula>
    </cfRule>
  </conditionalFormatting>
  <conditionalFormatting sqref="E146">
    <cfRule type="cellIs" dxfId="608" priority="609" stopIfTrue="1" operator="equal">
      <formula>"BL"</formula>
    </cfRule>
  </conditionalFormatting>
  <conditionalFormatting sqref="E145">
    <cfRule type="cellIs" dxfId="607" priority="608" stopIfTrue="1" operator="equal">
      <formula>"BL"</formula>
    </cfRule>
  </conditionalFormatting>
  <conditionalFormatting sqref="E147">
    <cfRule type="cellIs" dxfId="606" priority="607" stopIfTrue="1" operator="equal">
      <formula>"BL"</formula>
    </cfRule>
  </conditionalFormatting>
  <conditionalFormatting sqref="E188">
    <cfRule type="cellIs" dxfId="605" priority="606" stopIfTrue="1" operator="equal">
      <formula>"BL"</formula>
    </cfRule>
  </conditionalFormatting>
  <conditionalFormatting sqref="E148:E155">
    <cfRule type="cellIs" dxfId="604" priority="605" stopIfTrue="1" operator="equal">
      <formula>"BL"</formula>
    </cfRule>
  </conditionalFormatting>
  <conditionalFormatting sqref="E212">
    <cfRule type="cellIs" dxfId="603" priority="604" stopIfTrue="1" operator="equal">
      <formula>"BL"</formula>
    </cfRule>
  </conditionalFormatting>
  <conditionalFormatting sqref="E156">
    <cfRule type="cellIs" dxfId="602" priority="603" stopIfTrue="1" operator="equal">
      <formula>"BL"</formula>
    </cfRule>
  </conditionalFormatting>
  <conditionalFormatting sqref="E189:E211">
    <cfRule type="cellIs" dxfId="601" priority="602" stopIfTrue="1" operator="equal">
      <formula>"BL"</formula>
    </cfRule>
  </conditionalFormatting>
  <conditionalFormatting sqref="E213:E229">
    <cfRule type="cellIs" dxfId="600" priority="601" stopIfTrue="1" operator="equal">
      <formula>"BL"</formula>
    </cfRule>
  </conditionalFormatting>
  <conditionalFormatting sqref="E146">
    <cfRule type="cellIs" dxfId="599" priority="600" stopIfTrue="1" operator="equal">
      <formula>"BL"</formula>
    </cfRule>
  </conditionalFormatting>
  <conditionalFormatting sqref="E145">
    <cfRule type="cellIs" dxfId="598" priority="599" stopIfTrue="1" operator="equal">
      <formula>"BL"</formula>
    </cfRule>
  </conditionalFormatting>
  <conditionalFormatting sqref="E148">
    <cfRule type="cellIs" dxfId="597" priority="598" stopIfTrue="1" operator="equal">
      <formula>"BL"</formula>
    </cfRule>
  </conditionalFormatting>
  <conditionalFormatting sqref="E172">
    <cfRule type="cellIs" dxfId="596" priority="597" stopIfTrue="1" operator="equal">
      <formula>"BL"</formula>
    </cfRule>
  </conditionalFormatting>
  <conditionalFormatting sqref="E149:E171">
    <cfRule type="cellIs" dxfId="595" priority="596" stopIfTrue="1" operator="equal">
      <formula>"BL"</formula>
    </cfRule>
  </conditionalFormatting>
  <conditionalFormatting sqref="E173:E189">
    <cfRule type="cellIs" dxfId="594" priority="595" stopIfTrue="1" operator="equal">
      <formula>"BL"</formula>
    </cfRule>
  </conditionalFormatting>
  <conditionalFormatting sqref="E148">
    <cfRule type="cellIs" dxfId="593" priority="594" stopIfTrue="1" operator="equal">
      <formula>"BL"</formula>
    </cfRule>
  </conditionalFormatting>
  <conditionalFormatting sqref="E172">
    <cfRule type="cellIs" dxfId="592" priority="593" stopIfTrue="1" operator="equal">
      <formula>"BL"</formula>
    </cfRule>
  </conditionalFormatting>
  <conditionalFormatting sqref="E149:E171">
    <cfRule type="cellIs" dxfId="591" priority="592" stopIfTrue="1" operator="equal">
      <formula>"BL"</formula>
    </cfRule>
  </conditionalFormatting>
  <conditionalFormatting sqref="E173:E189">
    <cfRule type="cellIs" dxfId="590" priority="591" stopIfTrue="1" operator="equal">
      <formula>"BL"</formula>
    </cfRule>
  </conditionalFormatting>
  <conditionalFormatting sqref="E148">
    <cfRule type="cellIs" dxfId="589" priority="590" stopIfTrue="1" operator="equal">
      <formula>"BL"</formula>
    </cfRule>
  </conditionalFormatting>
  <conditionalFormatting sqref="E172">
    <cfRule type="cellIs" dxfId="588" priority="589" stopIfTrue="1" operator="equal">
      <formula>"BL"</formula>
    </cfRule>
  </conditionalFormatting>
  <conditionalFormatting sqref="E149:E171">
    <cfRule type="cellIs" dxfId="587" priority="588" stopIfTrue="1" operator="equal">
      <formula>"BL"</formula>
    </cfRule>
  </conditionalFormatting>
  <conditionalFormatting sqref="E173:E189">
    <cfRule type="cellIs" dxfId="586" priority="587" stopIfTrue="1" operator="equal">
      <formula>"BL"</formula>
    </cfRule>
  </conditionalFormatting>
  <conditionalFormatting sqref="E148">
    <cfRule type="cellIs" dxfId="585" priority="586" stopIfTrue="1" operator="equal">
      <formula>"BL"</formula>
    </cfRule>
  </conditionalFormatting>
  <conditionalFormatting sqref="E172">
    <cfRule type="cellIs" dxfId="584" priority="585" stopIfTrue="1" operator="equal">
      <formula>"BL"</formula>
    </cfRule>
  </conditionalFormatting>
  <conditionalFormatting sqref="E149:E171">
    <cfRule type="cellIs" dxfId="583" priority="584" stopIfTrue="1" operator="equal">
      <formula>"BL"</formula>
    </cfRule>
  </conditionalFormatting>
  <conditionalFormatting sqref="E173:E189">
    <cfRule type="cellIs" dxfId="582" priority="583" stopIfTrue="1" operator="equal">
      <formula>"BL"</formula>
    </cfRule>
  </conditionalFormatting>
  <conditionalFormatting sqref="E148">
    <cfRule type="cellIs" dxfId="581" priority="582" stopIfTrue="1" operator="equal">
      <formula>"BL"</formula>
    </cfRule>
  </conditionalFormatting>
  <conditionalFormatting sqref="E172">
    <cfRule type="cellIs" dxfId="580" priority="581" stopIfTrue="1" operator="equal">
      <formula>"BL"</formula>
    </cfRule>
  </conditionalFormatting>
  <conditionalFormatting sqref="E149:E171">
    <cfRule type="cellIs" dxfId="579" priority="580" stopIfTrue="1" operator="equal">
      <formula>"BL"</formula>
    </cfRule>
  </conditionalFormatting>
  <conditionalFormatting sqref="E173:E189">
    <cfRule type="cellIs" dxfId="578" priority="579" stopIfTrue="1" operator="equal">
      <formula>"BL"</formula>
    </cfRule>
  </conditionalFormatting>
  <conditionalFormatting sqref="E148">
    <cfRule type="cellIs" dxfId="577" priority="578" stopIfTrue="1" operator="equal">
      <formula>"BL"</formula>
    </cfRule>
  </conditionalFormatting>
  <conditionalFormatting sqref="E172">
    <cfRule type="cellIs" dxfId="576" priority="577" stopIfTrue="1" operator="equal">
      <formula>"BL"</formula>
    </cfRule>
  </conditionalFormatting>
  <conditionalFormatting sqref="E149:E171">
    <cfRule type="cellIs" dxfId="575" priority="576" stopIfTrue="1" operator="equal">
      <formula>"BL"</formula>
    </cfRule>
  </conditionalFormatting>
  <conditionalFormatting sqref="E173:E189">
    <cfRule type="cellIs" dxfId="574" priority="575" stopIfTrue="1" operator="equal">
      <formula>"BL"</formula>
    </cfRule>
  </conditionalFormatting>
  <conditionalFormatting sqref="E148">
    <cfRule type="cellIs" dxfId="573" priority="574" stopIfTrue="1" operator="equal">
      <formula>"BL"</formula>
    </cfRule>
  </conditionalFormatting>
  <conditionalFormatting sqref="E172">
    <cfRule type="cellIs" dxfId="572" priority="573" stopIfTrue="1" operator="equal">
      <formula>"BL"</formula>
    </cfRule>
  </conditionalFormatting>
  <conditionalFormatting sqref="E149:E171">
    <cfRule type="cellIs" dxfId="571" priority="572" stopIfTrue="1" operator="equal">
      <formula>"BL"</formula>
    </cfRule>
  </conditionalFormatting>
  <conditionalFormatting sqref="E173:E189">
    <cfRule type="cellIs" dxfId="570" priority="571" stopIfTrue="1" operator="equal">
      <formula>"BL"</formula>
    </cfRule>
  </conditionalFormatting>
  <conditionalFormatting sqref="E148">
    <cfRule type="cellIs" dxfId="569" priority="570" stopIfTrue="1" operator="equal">
      <formula>"BL"</formula>
    </cfRule>
  </conditionalFormatting>
  <conditionalFormatting sqref="E172">
    <cfRule type="cellIs" dxfId="568" priority="569" stopIfTrue="1" operator="equal">
      <formula>"BL"</formula>
    </cfRule>
  </conditionalFormatting>
  <conditionalFormatting sqref="E149:E171">
    <cfRule type="cellIs" dxfId="567" priority="568" stopIfTrue="1" operator="equal">
      <formula>"BL"</formula>
    </cfRule>
  </conditionalFormatting>
  <conditionalFormatting sqref="E173:E189">
    <cfRule type="cellIs" dxfId="566" priority="567" stopIfTrue="1" operator="equal">
      <formula>"BL"</formula>
    </cfRule>
  </conditionalFormatting>
  <conditionalFormatting sqref="E148">
    <cfRule type="cellIs" dxfId="565" priority="566" stopIfTrue="1" operator="equal">
      <formula>"BL"</formula>
    </cfRule>
  </conditionalFormatting>
  <conditionalFormatting sqref="E172">
    <cfRule type="cellIs" dxfId="564" priority="565" stopIfTrue="1" operator="equal">
      <formula>"BL"</formula>
    </cfRule>
  </conditionalFormatting>
  <conditionalFormatting sqref="E149:E171">
    <cfRule type="cellIs" dxfId="563" priority="564" stopIfTrue="1" operator="equal">
      <formula>"BL"</formula>
    </cfRule>
  </conditionalFormatting>
  <conditionalFormatting sqref="E173:E189">
    <cfRule type="cellIs" dxfId="562" priority="563" stopIfTrue="1" operator="equal">
      <formula>"BL"</formula>
    </cfRule>
  </conditionalFormatting>
  <conditionalFormatting sqref="E148">
    <cfRule type="cellIs" dxfId="561" priority="562" stopIfTrue="1" operator="equal">
      <formula>"BL"</formula>
    </cfRule>
  </conditionalFormatting>
  <conditionalFormatting sqref="E172">
    <cfRule type="cellIs" dxfId="560" priority="561" stopIfTrue="1" operator="equal">
      <formula>"BL"</formula>
    </cfRule>
  </conditionalFormatting>
  <conditionalFormatting sqref="E149:E171">
    <cfRule type="cellIs" dxfId="559" priority="560" stopIfTrue="1" operator="equal">
      <formula>"BL"</formula>
    </cfRule>
  </conditionalFormatting>
  <conditionalFormatting sqref="E173:E189">
    <cfRule type="cellIs" dxfId="558" priority="559" stopIfTrue="1" operator="equal">
      <formula>"BL"</formula>
    </cfRule>
  </conditionalFormatting>
  <conditionalFormatting sqref="E148">
    <cfRule type="cellIs" dxfId="557" priority="558" stopIfTrue="1" operator="equal">
      <formula>"BL"</formula>
    </cfRule>
  </conditionalFormatting>
  <conditionalFormatting sqref="E172">
    <cfRule type="cellIs" dxfId="556" priority="557" stopIfTrue="1" operator="equal">
      <formula>"BL"</formula>
    </cfRule>
  </conditionalFormatting>
  <conditionalFormatting sqref="E149:E171">
    <cfRule type="cellIs" dxfId="555" priority="556" stopIfTrue="1" operator="equal">
      <formula>"BL"</formula>
    </cfRule>
  </conditionalFormatting>
  <conditionalFormatting sqref="E173:E189">
    <cfRule type="cellIs" dxfId="554" priority="555" stopIfTrue="1" operator="equal">
      <formula>"BL"</formula>
    </cfRule>
  </conditionalFormatting>
  <conditionalFormatting sqref="E148">
    <cfRule type="cellIs" dxfId="553" priority="554" stopIfTrue="1" operator="equal">
      <formula>"BL"</formula>
    </cfRule>
  </conditionalFormatting>
  <conditionalFormatting sqref="E172">
    <cfRule type="cellIs" dxfId="552" priority="553" stopIfTrue="1" operator="equal">
      <formula>"BL"</formula>
    </cfRule>
  </conditionalFormatting>
  <conditionalFormatting sqref="E149:E171">
    <cfRule type="cellIs" dxfId="551" priority="552" stopIfTrue="1" operator="equal">
      <formula>"BL"</formula>
    </cfRule>
  </conditionalFormatting>
  <conditionalFormatting sqref="E173:E189">
    <cfRule type="cellIs" dxfId="550" priority="551" stopIfTrue="1" operator="equal">
      <formula>"BL"</formula>
    </cfRule>
  </conditionalFormatting>
  <conditionalFormatting sqref="E148">
    <cfRule type="cellIs" dxfId="549" priority="550" stopIfTrue="1" operator="equal">
      <formula>"BL"</formula>
    </cfRule>
  </conditionalFormatting>
  <conditionalFormatting sqref="E172">
    <cfRule type="cellIs" dxfId="548" priority="549" stopIfTrue="1" operator="equal">
      <formula>"BL"</formula>
    </cfRule>
  </conditionalFormatting>
  <conditionalFormatting sqref="E149:E171">
    <cfRule type="cellIs" dxfId="547" priority="548" stopIfTrue="1" operator="equal">
      <formula>"BL"</formula>
    </cfRule>
  </conditionalFormatting>
  <conditionalFormatting sqref="E173:E189">
    <cfRule type="cellIs" dxfId="546" priority="547" stopIfTrue="1" operator="equal">
      <formula>"BL"</formula>
    </cfRule>
  </conditionalFormatting>
  <conditionalFormatting sqref="E148">
    <cfRule type="cellIs" dxfId="545" priority="546" stopIfTrue="1" operator="equal">
      <formula>"BL"</formula>
    </cfRule>
  </conditionalFormatting>
  <conditionalFormatting sqref="E172">
    <cfRule type="cellIs" dxfId="544" priority="545" stopIfTrue="1" operator="equal">
      <formula>"BL"</formula>
    </cfRule>
  </conditionalFormatting>
  <conditionalFormatting sqref="E149:E171">
    <cfRule type="cellIs" dxfId="543" priority="544" stopIfTrue="1" operator="equal">
      <formula>"BL"</formula>
    </cfRule>
  </conditionalFormatting>
  <conditionalFormatting sqref="E173:E189">
    <cfRule type="cellIs" dxfId="542" priority="543" stopIfTrue="1" operator="equal">
      <formula>"BL"</formula>
    </cfRule>
  </conditionalFormatting>
  <conditionalFormatting sqref="E148">
    <cfRule type="cellIs" dxfId="541" priority="542" stopIfTrue="1" operator="equal">
      <formula>"BL"</formula>
    </cfRule>
  </conditionalFormatting>
  <conditionalFormatting sqref="E172">
    <cfRule type="cellIs" dxfId="540" priority="541" stopIfTrue="1" operator="equal">
      <formula>"BL"</formula>
    </cfRule>
  </conditionalFormatting>
  <conditionalFormatting sqref="E149:E171">
    <cfRule type="cellIs" dxfId="539" priority="540" stopIfTrue="1" operator="equal">
      <formula>"BL"</formula>
    </cfRule>
  </conditionalFormatting>
  <conditionalFormatting sqref="E173:E189">
    <cfRule type="cellIs" dxfId="538" priority="539" stopIfTrue="1" operator="equal">
      <formula>"BL"</formula>
    </cfRule>
  </conditionalFormatting>
  <conditionalFormatting sqref="E148">
    <cfRule type="cellIs" dxfId="537" priority="538" stopIfTrue="1" operator="equal">
      <formula>"BL"</formula>
    </cfRule>
  </conditionalFormatting>
  <conditionalFormatting sqref="E172">
    <cfRule type="cellIs" dxfId="536" priority="537" stopIfTrue="1" operator="equal">
      <formula>"BL"</formula>
    </cfRule>
  </conditionalFormatting>
  <conditionalFormatting sqref="E149:E171">
    <cfRule type="cellIs" dxfId="535" priority="536" stopIfTrue="1" operator="equal">
      <formula>"BL"</formula>
    </cfRule>
  </conditionalFormatting>
  <conditionalFormatting sqref="E173:E189">
    <cfRule type="cellIs" dxfId="534" priority="535" stopIfTrue="1" operator="equal">
      <formula>"BL"</formula>
    </cfRule>
  </conditionalFormatting>
  <conditionalFormatting sqref="E148">
    <cfRule type="cellIs" dxfId="533" priority="534" stopIfTrue="1" operator="equal">
      <formula>"BL"</formula>
    </cfRule>
  </conditionalFormatting>
  <conditionalFormatting sqref="E172">
    <cfRule type="cellIs" dxfId="532" priority="533" stopIfTrue="1" operator="equal">
      <formula>"BL"</formula>
    </cfRule>
  </conditionalFormatting>
  <conditionalFormatting sqref="E149:E171">
    <cfRule type="cellIs" dxfId="531" priority="532" stopIfTrue="1" operator="equal">
      <formula>"BL"</formula>
    </cfRule>
  </conditionalFormatting>
  <conditionalFormatting sqref="E173:E189">
    <cfRule type="cellIs" dxfId="530" priority="531" stopIfTrue="1" operator="equal">
      <formula>"BL"</formula>
    </cfRule>
  </conditionalFormatting>
  <conditionalFormatting sqref="E148">
    <cfRule type="cellIs" dxfId="529" priority="530" stopIfTrue="1" operator="equal">
      <formula>"BL"</formula>
    </cfRule>
  </conditionalFormatting>
  <conditionalFormatting sqref="E172">
    <cfRule type="cellIs" dxfId="528" priority="529" stopIfTrue="1" operator="equal">
      <formula>"BL"</formula>
    </cfRule>
  </conditionalFormatting>
  <conditionalFormatting sqref="E149:E171">
    <cfRule type="cellIs" dxfId="527" priority="528" stopIfTrue="1" operator="equal">
      <formula>"BL"</formula>
    </cfRule>
  </conditionalFormatting>
  <conditionalFormatting sqref="E173:E189">
    <cfRule type="cellIs" dxfId="526" priority="527" stopIfTrue="1" operator="equal">
      <formula>"BL"</formula>
    </cfRule>
  </conditionalFormatting>
  <conditionalFormatting sqref="E148">
    <cfRule type="cellIs" dxfId="525" priority="526" stopIfTrue="1" operator="equal">
      <formula>"BL"</formula>
    </cfRule>
  </conditionalFormatting>
  <conditionalFormatting sqref="E172">
    <cfRule type="cellIs" dxfId="524" priority="525" stopIfTrue="1" operator="equal">
      <formula>"BL"</formula>
    </cfRule>
  </conditionalFormatting>
  <conditionalFormatting sqref="E149:E171">
    <cfRule type="cellIs" dxfId="523" priority="524" stopIfTrue="1" operator="equal">
      <formula>"BL"</formula>
    </cfRule>
  </conditionalFormatting>
  <conditionalFormatting sqref="E173:E189">
    <cfRule type="cellIs" dxfId="522" priority="523" stopIfTrue="1" operator="equal">
      <formula>"BL"</formula>
    </cfRule>
  </conditionalFormatting>
  <conditionalFormatting sqref="E148">
    <cfRule type="cellIs" dxfId="521" priority="522" stopIfTrue="1" operator="equal">
      <formula>"BL"</formula>
    </cfRule>
  </conditionalFormatting>
  <conditionalFormatting sqref="E172">
    <cfRule type="cellIs" dxfId="520" priority="521" stopIfTrue="1" operator="equal">
      <formula>"BL"</formula>
    </cfRule>
  </conditionalFormatting>
  <conditionalFormatting sqref="E149:E171">
    <cfRule type="cellIs" dxfId="519" priority="520" stopIfTrue="1" operator="equal">
      <formula>"BL"</formula>
    </cfRule>
  </conditionalFormatting>
  <conditionalFormatting sqref="E173:E189">
    <cfRule type="cellIs" dxfId="518" priority="519" stopIfTrue="1" operator="equal">
      <formula>"BL"</formula>
    </cfRule>
  </conditionalFormatting>
  <conditionalFormatting sqref="E148">
    <cfRule type="cellIs" dxfId="517" priority="518" stopIfTrue="1" operator="equal">
      <formula>"BL"</formula>
    </cfRule>
  </conditionalFormatting>
  <conditionalFormatting sqref="E172">
    <cfRule type="cellIs" dxfId="516" priority="517" stopIfTrue="1" operator="equal">
      <formula>"BL"</formula>
    </cfRule>
  </conditionalFormatting>
  <conditionalFormatting sqref="E149:E171">
    <cfRule type="cellIs" dxfId="515" priority="516" stopIfTrue="1" operator="equal">
      <formula>"BL"</formula>
    </cfRule>
  </conditionalFormatting>
  <conditionalFormatting sqref="E173:E189">
    <cfRule type="cellIs" dxfId="514" priority="515" stopIfTrue="1" operator="equal">
      <formula>"BL"</formula>
    </cfRule>
  </conditionalFormatting>
  <conditionalFormatting sqref="E148">
    <cfRule type="cellIs" dxfId="513" priority="514" stopIfTrue="1" operator="equal">
      <formula>"BL"</formula>
    </cfRule>
  </conditionalFormatting>
  <conditionalFormatting sqref="E172">
    <cfRule type="cellIs" dxfId="512" priority="513" stopIfTrue="1" operator="equal">
      <formula>"BL"</formula>
    </cfRule>
  </conditionalFormatting>
  <conditionalFormatting sqref="E149:E171">
    <cfRule type="cellIs" dxfId="511" priority="512" stopIfTrue="1" operator="equal">
      <formula>"BL"</formula>
    </cfRule>
  </conditionalFormatting>
  <conditionalFormatting sqref="E173:E189">
    <cfRule type="cellIs" dxfId="510" priority="511" stopIfTrue="1" operator="equal">
      <formula>"BL"</formula>
    </cfRule>
  </conditionalFormatting>
  <conditionalFormatting sqref="E148">
    <cfRule type="cellIs" dxfId="509" priority="510" stopIfTrue="1" operator="equal">
      <formula>"BL"</formula>
    </cfRule>
  </conditionalFormatting>
  <conditionalFormatting sqref="E172">
    <cfRule type="cellIs" dxfId="508" priority="509" stopIfTrue="1" operator="equal">
      <formula>"BL"</formula>
    </cfRule>
  </conditionalFormatting>
  <conditionalFormatting sqref="E149:E171">
    <cfRule type="cellIs" dxfId="507" priority="508" stopIfTrue="1" operator="equal">
      <formula>"BL"</formula>
    </cfRule>
  </conditionalFormatting>
  <conditionalFormatting sqref="E173:E189">
    <cfRule type="cellIs" dxfId="506" priority="507" stopIfTrue="1" operator="equal">
      <formula>"BL"</formula>
    </cfRule>
  </conditionalFormatting>
  <conditionalFormatting sqref="E148">
    <cfRule type="cellIs" dxfId="505" priority="506" stopIfTrue="1" operator="equal">
      <formula>"BL"</formula>
    </cfRule>
  </conditionalFormatting>
  <conditionalFormatting sqref="E172">
    <cfRule type="cellIs" dxfId="504" priority="505" stopIfTrue="1" operator="equal">
      <formula>"BL"</formula>
    </cfRule>
  </conditionalFormatting>
  <conditionalFormatting sqref="E149:E171">
    <cfRule type="cellIs" dxfId="503" priority="504" stopIfTrue="1" operator="equal">
      <formula>"BL"</formula>
    </cfRule>
  </conditionalFormatting>
  <conditionalFormatting sqref="E173:E189">
    <cfRule type="cellIs" dxfId="502" priority="503" stopIfTrue="1" operator="equal">
      <formula>"BL"</formula>
    </cfRule>
  </conditionalFormatting>
  <conditionalFormatting sqref="E148">
    <cfRule type="cellIs" dxfId="501" priority="502" stopIfTrue="1" operator="equal">
      <formula>"BL"</formula>
    </cfRule>
  </conditionalFormatting>
  <conditionalFormatting sqref="E172">
    <cfRule type="cellIs" dxfId="500" priority="501" stopIfTrue="1" operator="equal">
      <formula>"BL"</formula>
    </cfRule>
  </conditionalFormatting>
  <conditionalFormatting sqref="E149:E171">
    <cfRule type="cellIs" dxfId="499" priority="500" stopIfTrue="1" operator="equal">
      <formula>"BL"</formula>
    </cfRule>
  </conditionalFormatting>
  <conditionalFormatting sqref="E173:E189">
    <cfRule type="cellIs" dxfId="498" priority="499" stopIfTrue="1" operator="equal">
      <formula>"BL"</formula>
    </cfRule>
  </conditionalFormatting>
  <conditionalFormatting sqref="E148">
    <cfRule type="cellIs" dxfId="497" priority="498" stopIfTrue="1" operator="equal">
      <formula>"BL"</formula>
    </cfRule>
  </conditionalFormatting>
  <conditionalFormatting sqref="E172">
    <cfRule type="cellIs" dxfId="496" priority="497" stopIfTrue="1" operator="equal">
      <formula>"BL"</formula>
    </cfRule>
  </conditionalFormatting>
  <conditionalFormatting sqref="E149:E171">
    <cfRule type="cellIs" dxfId="495" priority="496" stopIfTrue="1" operator="equal">
      <formula>"BL"</formula>
    </cfRule>
  </conditionalFormatting>
  <conditionalFormatting sqref="E173:E189">
    <cfRule type="cellIs" dxfId="494" priority="495" stopIfTrue="1" operator="equal">
      <formula>"BL"</formula>
    </cfRule>
  </conditionalFormatting>
  <conditionalFormatting sqref="E148">
    <cfRule type="cellIs" dxfId="493" priority="494" stopIfTrue="1" operator="equal">
      <formula>"BL"</formula>
    </cfRule>
  </conditionalFormatting>
  <conditionalFormatting sqref="E172">
    <cfRule type="cellIs" dxfId="492" priority="493" stopIfTrue="1" operator="equal">
      <formula>"BL"</formula>
    </cfRule>
  </conditionalFormatting>
  <conditionalFormatting sqref="E149:E171">
    <cfRule type="cellIs" dxfId="491" priority="492" stopIfTrue="1" operator="equal">
      <formula>"BL"</formula>
    </cfRule>
  </conditionalFormatting>
  <conditionalFormatting sqref="E173:E189">
    <cfRule type="cellIs" dxfId="490" priority="491" stopIfTrue="1" operator="equal">
      <formula>"BL"</formula>
    </cfRule>
  </conditionalFormatting>
  <conditionalFormatting sqref="E148">
    <cfRule type="cellIs" dxfId="489" priority="490" stopIfTrue="1" operator="equal">
      <formula>"BL"</formula>
    </cfRule>
  </conditionalFormatting>
  <conditionalFormatting sqref="E172">
    <cfRule type="cellIs" dxfId="488" priority="489" stopIfTrue="1" operator="equal">
      <formula>"BL"</formula>
    </cfRule>
  </conditionalFormatting>
  <conditionalFormatting sqref="E149:E171">
    <cfRule type="cellIs" dxfId="487" priority="488" stopIfTrue="1" operator="equal">
      <formula>"BL"</formula>
    </cfRule>
  </conditionalFormatting>
  <conditionalFormatting sqref="E173:E189">
    <cfRule type="cellIs" dxfId="486" priority="487" stopIfTrue="1" operator="equal">
      <formula>"BL"</formula>
    </cfRule>
  </conditionalFormatting>
  <conditionalFormatting sqref="E148">
    <cfRule type="cellIs" dxfId="485" priority="486" stopIfTrue="1" operator="equal">
      <formula>"BL"</formula>
    </cfRule>
  </conditionalFormatting>
  <conditionalFormatting sqref="E172">
    <cfRule type="cellIs" dxfId="484" priority="485" stopIfTrue="1" operator="equal">
      <formula>"BL"</formula>
    </cfRule>
  </conditionalFormatting>
  <conditionalFormatting sqref="E149:E171">
    <cfRule type="cellIs" dxfId="483" priority="484" stopIfTrue="1" operator="equal">
      <formula>"BL"</formula>
    </cfRule>
  </conditionalFormatting>
  <conditionalFormatting sqref="E173:E189">
    <cfRule type="cellIs" dxfId="482" priority="483" stopIfTrue="1" operator="equal">
      <formula>"BL"</formula>
    </cfRule>
  </conditionalFormatting>
  <conditionalFormatting sqref="E148">
    <cfRule type="cellIs" dxfId="481" priority="482" stopIfTrue="1" operator="equal">
      <formula>"BL"</formula>
    </cfRule>
  </conditionalFormatting>
  <conditionalFormatting sqref="E172">
    <cfRule type="cellIs" dxfId="480" priority="481" stopIfTrue="1" operator="equal">
      <formula>"BL"</formula>
    </cfRule>
  </conditionalFormatting>
  <conditionalFormatting sqref="E149:E171">
    <cfRule type="cellIs" dxfId="479" priority="480" stopIfTrue="1" operator="equal">
      <formula>"BL"</formula>
    </cfRule>
  </conditionalFormatting>
  <conditionalFormatting sqref="E173:E189">
    <cfRule type="cellIs" dxfId="478" priority="479" stopIfTrue="1" operator="equal">
      <formula>"BL"</formula>
    </cfRule>
  </conditionalFormatting>
  <conditionalFormatting sqref="E148">
    <cfRule type="cellIs" dxfId="477" priority="478" stopIfTrue="1" operator="equal">
      <formula>"BL"</formula>
    </cfRule>
  </conditionalFormatting>
  <conditionalFormatting sqref="E172">
    <cfRule type="cellIs" dxfId="476" priority="477" stopIfTrue="1" operator="equal">
      <formula>"BL"</formula>
    </cfRule>
  </conditionalFormatting>
  <conditionalFormatting sqref="E149:E171">
    <cfRule type="cellIs" dxfId="475" priority="476" stopIfTrue="1" operator="equal">
      <formula>"BL"</formula>
    </cfRule>
  </conditionalFormatting>
  <conditionalFormatting sqref="E173:E189">
    <cfRule type="cellIs" dxfId="474" priority="475" stopIfTrue="1" operator="equal">
      <formula>"BL"</formula>
    </cfRule>
  </conditionalFormatting>
  <conditionalFormatting sqref="E148">
    <cfRule type="cellIs" dxfId="473" priority="474" stopIfTrue="1" operator="equal">
      <formula>"BL"</formula>
    </cfRule>
  </conditionalFormatting>
  <conditionalFormatting sqref="E172">
    <cfRule type="cellIs" dxfId="472" priority="473" stopIfTrue="1" operator="equal">
      <formula>"BL"</formula>
    </cfRule>
  </conditionalFormatting>
  <conditionalFormatting sqref="E149:E171">
    <cfRule type="cellIs" dxfId="471" priority="472" stopIfTrue="1" operator="equal">
      <formula>"BL"</formula>
    </cfRule>
  </conditionalFormatting>
  <conditionalFormatting sqref="E173:E189">
    <cfRule type="cellIs" dxfId="470" priority="471" stopIfTrue="1" operator="equal">
      <formula>"BL"</formula>
    </cfRule>
  </conditionalFormatting>
  <conditionalFormatting sqref="E148">
    <cfRule type="cellIs" dxfId="469" priority="470" stopIfTrue="1" operator="equal">
      <formula>"BL"</formula>
    </cfRule>
  </conditionalFormatting>
  <conditionalFormatting sqref="E172">
    <cfRule type="cellIs" dxfId="468" priority="469" stopIfTrue="1" operator="equal">
      <formula>"BL"</formula>
    </cfRule>
  </conditionalFormatting>
  <conditionalFormatting sqref="E149:E171">
    <cfRule type="cellIs" dxfId="467" priority="468" stopIfTrue="1" operator="equal">
      <formula>"BL"</formula>
    </cfRule>
  </conditionalFormatting>
  <conditionalFormatting sqref="E173:E189">
    <cfRule type="cellIs" dxfId="466" priority="467" stopIfTrue="1" operator="equal">
      <formula>"BL"</formula>
    </cfRule>
  </conditionalFormatting>
  <conditionalFormatting sqref="E148">
    <cfRule type="cellIs" dxfId="465" priority="466" stopIfTrue="1" operator="equal">
      <formula>"BL"</formula>
    </cfRule>
  </conditionalFormatting>
  <conditionalFormatting sqref="E172">
    <cfRule type="cellIs" dxfId="464" priority="465" stopIfTrue="1" operator="equal">
      <formula>"BL"</formula>
    </cfRule>
  </conditionalFormatting>
  <conditionalFormatting sqref="E149:E171">
    <cfRule type="cellIs" dxfId="463" priority="464" stopIfTrue="1" operator="equal">
      <formula>"BL"</formula>
    </cfRule>
  </conditionalFormatting>
  <conditionalFormatting sqref="E173:E189">
    <cfRule type="cellIs" dxfId="462" priority="463" stopIfTrue="1" operator="equal">
      <formula>"BL"</formula>
    </cfRule>
  </conditionalFormatting>
  <conditionalFormatting sqref="E148">
    <cfRule type="cellIs" dxfId="461" priority="462" stopIfTrue="1" operator="equal">
      <formula>"BL"</formula>
    </cfRule>
  </conditionalFormatting>
  <conditionalFormatting sqref="E172">
    <cfRule type="cellIs" dxfId="460" priority="461" stopIfTrue="1" operator="equal">
      <formula>"BL"</formula>
    </cfRule>
  </conditionalFormatting>
  <conditionalFormatting sqref="E149:E171">
    <cfRule type="cellIs" dxfId="459" priority="460" stopIfTrue="1" operator="equal">
      <formula>"BL"</formula>
    </cfRule>
  </conditionalFormatting>
  <conditionalFormatting sqref="E173:E189">
    <cfRule type="cellIs" dxfId="458" priority="459" stopIfTrue="1" operator="equal">
      <formula>"BL"</formula>
    </cfRule>
  </conditionalFormatting>
  <conditionalFormatting sqref="E148">
    <cfRule type="cellIs" dxfId="457" priority="458" stopIfTrue="1" operator="equal">
      <formula>"BL"</formula>
    </cfRule>
  </conditionalFormatting>
  <conditionalFormatting sqref="E172">
    <cfRule type="cellIs" dxfId="456" priority="457" stopIfTrue="1" operator="equal">
      <formula>"BL"</formula>
    </cfRule>
  </conditionalFormatting>
  <conditionalFormatting sqref="E149:E171">
    <cfRule type="cellIs" dxfId="455" priority="456" stopIfTrue="1" operator="equal">
      <formula>"BL"</formula>
    </cfRule>
  </conditionalFormatting>
  <conditionalFormatting sqref="E173:E189">
    <cfRule type="cellIs" dxfId="454" priority="455" stopIfTrue="1" operator="equal">
      <formula>"BL"</formula>
    </cfRule>
  </conditionalFormatting>
  <conditionalFormatting sqref="E148">
    <cfRule type="cellIs" dxfId="453" priority="454" stopIfTrue="1" operator="equal">
      <formula>"BL"</formula>
    </cfRule>
  </conditionalFormatting>
  <conditionalFormatting sqref="E172">
    <cfRule type="cellIs" dxfId="452" priority="453" stopIfTrue="1" operator="equal">
      <formula>"BL"</formula>
    </cfRule>
  </conditionalFormatting>
  <conditionalFormatting sqref="E149:E171">
    <cfRule type="cellIs" dxfId="451" priority="452" stopIfTrue="1" operator="equal">
      <formula>"BL"</formula>
    </cfRule>
  </conditionalFormatting>
  <conditionalFormatting sqref="E173:E189">
    <cfRule type="cellIs" dxfId="450" priority="451" stopIfTrue="1" operator="equal">
      <formula>"BL"</formula>
    </cfRule>
  </conditionalFormatting>
  <conditionalFormatting sqref="E148">
    <cfRule type="cellIs" dxfId="449" priority="450" stopIfTrue="1" operator="equal">
      <formula>"BL"</formula>
    </cfRule>
  </conditionalFormatting>
  <conditionalFormatting sqref="E172">
    <cfRule type="cellIs" dxfId="448" priority="449" stopIfTrue="1" operator="equal">
      <formula>"BL"</formula>
    </cfRule>
  </conditionalFormatting>
  <conditionalFormatting sqref="E149:E171">
    <cfRule type="cellIs" dxfId="447" priority="448" stopIfTrue="1" operator="equal">
      <formula>"BL"</formula>
    </cfRule>
  </conditionalFormatting>
  <conditionalFormatting sqref="E173:E189">
    <cfRule type="cellIs" dxfId="446" priority="447" stopIfTrue="1" operator="equal">
      <formula>"BL"</formula>
    </cfRule>
  </conditionalFormatting>
  <conditionalFormatting sqref="E148">
    <cfRule type="cellIs" dxfId="445" priority="446" stopIfTrue="1" operator="equal">
      <formula>"BL"</formula>
    </cfRule>
  </conditionalFormatting>
  <conditionalFormatting sqref="E172">
    <cfRule type="cellIs" dxfId="444" priority="445" stopIfTrue="1" operator="equal">
      <formula>"BL"</formula>
    </cfRule>
  </conditionalFormatting>
  <conditionalFormatting sqref="E149:E171">
    <cfRule type="cellIs" dxfId="443" priority="444" stopIfTrue="1" operator="equal">
      <formula>"BL"</formula>
    </cfRule>
  </conditionalFormatting>
  <conditionalFormatting sqref="E173:E189">
    <cfRule type="cellIs" dxfId="442" priority="443" stopIfTrue="1" operator="equal">
      <formula>"BL"</formula>
    </cfRule>
  </conditionalFormatting>
  <conditionalFormatting sqref="E148">
    <cfRule type="cellIs" dxfId="441" priority="442" stopIfTrue="1" operator="equal">
      <formula>"BL"</formula>
    </cfRule>
  </conditionalFormatting>
  <conditionalFormatting sqref="E172">
    <cfRule type="cellIs" dxfId="440" priority="441" stopIfTrue="1" operator="equal">
      <formula>"BL"</formula>
    </cfRule>
  </conditionalFormatting>
  <conditionalFormatting sqref="E149:E171">
    <cfRule type="cellIs" dxfId="439" priority="440" stopIfTrue="1" operator="equal">
      <formula>"BL"</formula>
    </cfRule>
  </conditionalFormatting>
  <conditionalFormatting sqref="E173:E189">
    <cfRule type="cellIs" dxfId="438" priority="439" stopIfTrue="1" operator="equal">
      <formula>"BL"</formula>
    </cfRule>
  </conditionalFormatting>
  <conditionalFormatting sqref="E148">
    <cfRule type="cellIs" dxfId="437" priority="438" stopIfTrue="1" operator="equal">
      <formula>"BL"</formula>
    </cfRule>
  </conditionalFormatting>
  <conditionalFormatting sqref="E172">
    <cfRule type="cellIs" dxfId="436" priority="437" stopIfTrue="1" operator="equal">
      <formula>"BL"</formula>
    </cfRule>
  </conditionalFormatting>
  <conditionalFormatting sqref="E149:E171">
    <cfRule type="cellIs" dxfId="435" priority="436" stopIfTrue="1" operator="equal">
      <formula>"BL"</formula>
    </cfRule>
  </conditionalFormatting>
  <conditionalFormatting sqref="E173:E189">
    <cfRule type="cellIs" dxfId="434" priority="435" stopIfTrue="1" operator="equal">
      <formula>"BL"</formula>
    </cfRule>
  </conditionalFormatting>
  <conditionalFormatting sqref="E148">
    <cfRule type="cellIs" dxfId="433" priority="434" stopIfTrue="1" operator="equal">
      <formula>"BL"</formula>
    </cfRule>
  </conditionalFormatting>
  <conditionalFormatting sqref="E172">
    <cfRule type="cellIs" dxfId="432" priority="433" stopIfTrue="1" operator="equal">
      <formula>"BL"</formula>
    </cfRule>
  </conditionalFormatting>
  <conditionalFormatting sqref="E149:E171">
    <cfRule type="cellIs" dxfId="431" priority="432" stopIfTrue="1" operator="equal">
      <formula>"BL"</formula>
    </cfRule>
  </conditionalFormatting>
  <conditionalFormatting sqref="E173:E189">
    <cfRule type="cellIs" dxfId="430" priority="431" stopIfTrue="1" operator="equal">
      <formula>"BL"</formula>
    </cfRule>
  </conditionalFormatting>
  <conditionalFormatting sqref="E148">
    <cfRule type="cellIs" dxfId="429" priority="430" stopIfTrue="1" operator="equal">
      <formula>"BL"</formula>
    </cfRule>
  </conditionalFormatting>
  <conditionalFormatting sqref="E172">
    <cfRule type="cellIs" dxfId="428" priority="429" stopIfTrue="1" operator="equal">
      <formula>"BL"</formula>
    </cfRule>
  </conditionalFormatting>
  <conditionalFormatting sqref="E149:E171">
    <cfRule type="cellIs" dxfId="427" priority="428" stopIfTrue="1" operator="equal">
      <formula>"BL"</formula>
    </cfRule>
  </conditionalFormatting>
  <conditionalFormatting sqref="E173:E189">
    <cfRule type="cellIs" dxfId="426" priority="427" stopIfTrue="1" operator="equal">
      <formula>"BL"</formula>
    </cfRule>
  </conditionalFormatting>
  <conditionalFormatting sqref="E148">
    <cfRule type="cellIs" dxfId="425" priority="426" stopIfTrue="1" operator="equal">
      <formula>"BL"</formula>
    </cfRule>
  </conditionalFormatting>
  <conditionalFormatting sqref="E172">
    <cfRule type="cellIs" dxfId="424" priority="425" stopIfTrue="1" operator="equal">
      <formula>"BL"</formula>
    </cfRule>
  </conditionalFormatting>
  <conditionalFormatting sqref="E149:E171">
    <cfRule type="cellIs" dxfId="423" priority="424" stopIfTrue="1" operator="equal">
      <formula>"BL"</formula>
    </cfRule>
  </conditionalFormatting>
  <conditionalFormatting sqref="E173:E189">
    <cfRule type="cellIs" dxfId="422" priority="423" stopIfTrue="1" operator="equal">
      <formula>"BL"</formula>
    </cfRule>
  </conditionalFormatting>
  <conditionalFormatting sqref="G148">
    <cfRule type="cellIs" dxfId="421" priority="422" stopIfTrue="1" operator="equal">
      <formula>"BL"</formula>
    </cfRule>
  </conditionalFormatting>
  <conditionalFormatting sqref="G172">
    <cfRule type="cellIs" dxfId="420" priority="421" stopIfTrue="1" operator="equal">
      <formula>"BL"</formula>
    </cfRule>
  </conditionalFormatting>
  <conditionalFormatting sqref="G149:G171">
    <cfRule type="cellIs" dxfId="419" priority="420" stopIfTrue="1" operator="equal">
      <formula>"BL"</formula>
    </cfRule>
  </conditionalFormatting>
  <conditionalFormatting sqref="G173:G189">
    <cfRule type="cellIs" dxfId="418" priority="419" stopIfTrue="1" operator="equal">
      <formula>"BL"</formula>
    </cfRule>
  </conditionalFormatting>
  <conditionalFormatting sqref="G148">
    <cfRule type="cellIs" dxfId="417" priority="418" stopIfTrue="1" operator="equal">
      <formula>"BL"</formula>
    </cfRule>
  </conditionalFormatting>
  <conditionalFormatting sqref="G172">
    <cfRule type="cellIs" dxfId="416" priority="417" stopIfTrue="1" operator="equal">
      <formula>"BL"</formula>
    </cfRule>
  </conditionalFormatting>
  <conditionalFormatting sqref="G149:G171">
    <cfRule type="cellIs" dxfId="415" priority="416" stopIfTrue="1" operator="equal">
      <formula>"BL"</formula>
    </cfRule>
  </conditionalFormatting>
  <conditionalFormatting sqref="G173:G189">
    <cfRule type="cellIs" dxfId="414" priority="415" stopIfTrue="1" operator="equal">
      <formula>"BL"</formula>
    </cfRule>
  </conditionalFormatting>
  <conditionalFormatting sqref="G148">
    <cfRule type="cellIs" dxfId="413" priority="414" stopIfTrue="1" operator="equal">
      <formula>"BL"</formula>
    </cfRule>
  </conditionalFormatting>
  <conditionalFormatting sqref="G172">
    <cfRule type="cellIs" dxfId="412" priority="413" stopIfTrue="1" operator="equal">
      <formula>"BL"</formula>
    </cfRule>
  </conditionalFormatting>
  <conditionalFormatting sqref="G149:G171">
    <cfRule type="cellIs" dxfId="411" priority="412" stopIfTrue="1" operator="equal">
      <formula>"BL"</formula>
    </cfRule>
  </conditionalFormatting>
  <conditionalFormatting sqref="G173:G189">
    <cfRule type="cellIs" dxfId="410" priority="411" stopIfTrue="1" operator="equal">
      <formula>"BL"</formula>
    </cfRule>
  </conditionalFormatting>
  <conditionalFormatting sqref="G148">
    <cfRule type="cellIs" dxfId="409" priority="410" stopIfTrue="1" operator="equal">
      <formula>"BL"</formula>
    </cfRule>
  </conditionalFormatting>
  <conditionalFormatting sqref="G172">
    <cfRule type="cellIs" dxfId="408" priority="409" stopIfTrue="1" operator="equal">
      <formula>"BL"</formula>
    </cfRule>
  </conditionalFormatting>
  <conditionalFormatting sqref="G149:G171">
    <cfRule type="cellIs" dxfId="407" priority="408" stopIfTrue="1" operator="equal">
      <formula>"BL"</formula>
    </cfRule>
  </conditionalFormatting>
  <conditionalFormatting sqref="G173:G189">
    <cfRule type="cellIs" dxfId="406" priority="407" stopIfTrue="1" operator="equal">
      <formula>"BL"</formula>
    </cfRule>
  </conditionalFormatting>
  <conditionalFormatting sqref="G188">
    <cfRule type="cellIs" dxfId="405" priority="406" stopIfTrue="1" operator="equal">
      <formula>"BL"</formula>
    </cfRule>
  </conditionalFormatting>
  <conditionalFormatting sqref="G147">
    <cfRule type="cellIs" dxfId="404" priority="405" stopIfTrue="1" operator="equal">
      <formula>"BL"</formula>
    </cfRule>
  </conditionalFormatting>
  <conditionalFormatting sqref="G146">
    <cfRule type="cellIs" dxfId="403" priority="404" stopIfTrue="1" operator="equal">
      <formula>"BL"</formula>
    </cfRule>
  </conditionalFormatting>
  <conditionalFormatting sqref="G145">
    <cfRule type="cellIs" dxfId="402" priority="403" stopIfTrue="1" operator="equal">
      <formula>"BL"</formula>
    </cfRule>
  </conditionalFormatting>
  <conditionalFormatting sqref="G156">
    <cfRule type="cellIs" dxfId="401" priority="402" stopIfTrue="1" operator="equal">
      <formula>"BL"</formula>
    </cfRule>
  </conditionalFormatting>
  <conditionalFormatting sqref="G148:G155">
    <cfRule type="cellIs" dxfId="400" priority="401" stopIfTrue="1" operator="equal">
      <formula>"BL"</formula>
    </cfRule>
  </conditionalFormatting>
  <conditionalFormatting sqref="G212">
    <cfRule type="cellIs" dxfId="399" priority="400" stopIfTrue="1" operator="equal">
      <formula>"BL"</formula>
    </cfRule>
  </conditionalFormatting>
  <conditionalFormatting sqref="G189:G211">
    <cfRule type="cellIs" dxfId="398" priority="399" stopIfTrue="1" operator="equal">
      <formula>"BL"</formula>
    </cfRule>
  </conditionalFormatting>
  <conditionalFormatting sqref="G213:G229">
    <cfRule type="cellIs" dxfId="397" priority="398" stopIfTrue="1" operator="equal">
      <formula>"BL"</formula>
    </cfRule>
  </conditionalFormatting>
  <conditionalFormatting sqref="G147">
    <cfRule type="cellIs" dxfId="396" priority="397" stopIfTrue="1" operator="equal">
      <formula>"BL"</formula>
    </cfRule>
  </conditionalFormatting>
  <conditionalFormatting sqref="G188">
    <cfRule type="cellIs" dxfId="395" priority="396" stopIfTrue="1" operator="equal">
      <formula>"BL"</formula>
    </cfRule>
  </conditionalFormatting>
  <conditionalFormatting sqref="G148:G155">
    <cfRule type="cellIs" dxfId="394" priority="395" stopIfTrue="1" operator="equal">
      <formula>"BL"</formula>
    </cfRule>
  </conditionalFormatting>
  <conditionalFormatting sqref="G212">
    <cfRule type="cellIs" dxfId="393" priority="394" stopIfTrue="1" operator="equal">
      <formula>"BL"</formula>
    </cfRule>
  </conditionalFormatting>
  <conditionalFormatting sqref="G156">
    <cfRule type="cellIs" dxfId="392" priority="393" stopIfTrue="1" operator="equal">
      <formula>"BL"</formula>
    </cfRule>
  </conditionalFormatting>
  <conditionalFormatting sqref="G189:G211">
    <cfRule type="cellIs" dxfId="391" priority="392" stopIfTrue="1" operator="equal">
      <formula>"BL"</formula>
    </cfRule>
  </conditionalFormatting>
  <conditionalFormatting sqref="G213:G229">
    <cfRule type="cellIs" dxfId="390" priority="391" stopIfTrue="1" operator="equal">
      <formula>"BL"</formula>
    </cfRule>
  </conditionalFormatting>
  <conditionalFormatting sqref="G146">
    <cfRule type="cellIs" dxfId="389" priority="390" stopIfTrue="1" operator="equal">
      <formula>"BL"</formula>
    </cfRule>
  </conditionalFormatting>
  <conditionalFormatting sqref="G145">
    <cfRule type="cellIs" dxfId="388" priority="389" stopIfTrue="1" operator="equal">
      <formula>"BL"</formula>
    </cfRule>
  </conditionalFormatting>
  <conditionalFormatting sqref="G147">
    <cfRule type="cellIs" dxfId="387" priority="388" stopIfTrue="1" operator="equal">
      <formula>"BL"</formula>
    </cfRule>
  </conditionalFormatting>
  <conditionalFormatting sqref="G188">
    <cfRule type="cellIs" dxfId="386" priority="387" stopIfTrue="1" operator="equal">
      <formula>"BL"</formula>
    </cfRule>
  </conditionalFormatting>
  <conditionalFormatting sqref="G148:G155">
    <cfRule type="cellIs" dxfId="385" priority="386" stopIfTrue="1" operator="equal">
      <formula>"BL"</formula>
    </cfRule>
  </conditionalFormatting>
  <conditionalFormatting sqref="G212">
    <cfRule type="cellIs" dxfId="384" priority="385" stopIfTrue="1" operator="equal">
      <formula>"BL"</formula>
    </cfRule>
  </conditionalFormatting>
  <conditionalFormatting sqref="G156">
    <cfRule type="cellIs" dxfId="383" priority="384" stopIfTrue="1" operator="equal">
      <formula>"BL"</formula>
    </cfRule>
  </conditionalFormatting>
  <conditionalFormatting sqref="G189:G211">
    <cfRule type="cellIs" dxfId="382" priority="383" stopIfTrue="1" operator="equal">
      <formula>"BL"</formula>
    </cfRule>
  </conditionalFormatting>
  <conditionalFormatting sqref="G213:G229">
    <cfRule type="cellIs" dxfId="381" priority="382" stopIfTrue="1" operator="equal">
      <formula>"BL"</formula>
    </cfRule>
  </conditionalFormatting>
  <conditionalFormatting sqref="G146">
    <cfRule type="cellIs" dxfId="380" priority="381" stopIfTrue="1" operator="equal">
      <formula>"BL"</formula>
    </cfRule>
  </conditionalFormatting>
  <conditionalFormatting sqref="G145">
    <cfRule type="cellIs" dxfId="379" priority="380" stopIfTrue="1" operator="equal">
      <formula>"BL"</formula>
    </cfRule>
  </conditionalFormatting>
  <conditionalFormatting sqref="G148">
    <cfRule type="cellIs" dxfId="378" priority="379" stopIfTrue="1" operator="equal">
      <formula>"BL"</formula>
    </cfRule>
  </conditionalFormatting>
  <conditionalFormatting sqref="G172">
    <cfRule type="cellIs" dxfId="377" priority="378" stopIfTrue="1" operator="equal">
      <formula>"BL"</formula>
    </cfRule>
  </conditionalFormatting>
  <conditionalFormatting sqref="G149:G171">
    <cfRule type="cellIs" dxfId="376" priority="377" stopIfTrue="1" operator="equal">
      <formula>"BL"</formula>
    </cfRule>
  </conditionalFormatting>
  <conditionalFormatting sqref="G173:G189">
    <cfRule type="cellIs" dxfId="375" priority="376" stopIfTrue="1" operator="equal">
      <formula>"BL"</formula>
    </cfRule>
  </conditionalFormatting>
  <conditionalFormatting sqref="G148">
    <cfRule type="cellIs" dxfId="374" priority="375" stopIfTrue="1" operator="equal">
      <formula>"BL"</formula>
    </cfRule>
  </conditionalFormatting>
  <conditionalFormatting sqref="G172">
    <cfRule type="cellIs" dxfId="373" priority="374" stopIfTrue="1" operator="equal">
      <formula>"BL"</formula>
    </cfRule>
  </conditionalFormatting>
  <conditionalFormatting sqref="G149:G171">
    <cfRule type="cellIs" dxfId="372" priority="373" stopIfTrue="1" operator="equal">
      <formula>"BL"</formula>
    </cfRule>
  </conditionalFormatting>
  <conditionalFormatting sqref="G173:G189">
    <cfRule type="cellIs" dxfId="371" priority="372" stopIfTrue="1" operator="equal">
      <formula>"BL"</formula>
    </cfRule>
  </conditionalFormatting>
  <conditionalFormatting sqref="G148">
    <cfRule type="cellIs" dxfId="370" priority="371" stopIfTrue="1" operator="equal">
      <formula>"BL"</formula>
    </cfRule>
  </conditionalFormatting>
  <conditionalFormatting sqref="G172">
    <cfRule type="cellIs" dxfId="369" priority="370" stopIfTrue="1" operator="equal">
      <formula>"BL"</formula>
    </cfRule>
  </conditionalFormatting>
  <conditionalFormatting sqref="G149:G171">
    <cfRule type="cellIs" dxfId="368" priority="369" stopIfTrue="1" operator="equal">
      <formula>"BL"</formula>
    </cfRule>
  </conditionalFormatting>
  <conditionalFormatting sqref="G173:G189">
    <cfRule type="cellIs" dxfId="367" priority="368" stopIfTrue="1" operator="equal">
      <formula>"BL"</formula>
    </cfRule>
  </conditionalFormatting>
  <conditionalFormatting sqref="G148">
    <cfRule type="cellIs" dxfId="366" priority="367" stopIfTrue="1" operator="equal">
      <formula>"BL"</formula>
    </cfRule>
  </conditionalFormatting>
  <conditionalFormatting sqref="G172">
    <cfRule type="cellIs" dxfId="365" priority="366" stopIfTrue="1" operator="equal">
      <formula>"BL"</formula>
    </cfRule>
  </conditionalFormatting>
  <conditionalFormatting sqref="G149:G171">
    <cfRule type="cellIs" dxfId="364" priority="365" stopIfTrue="1" operator="equal">
      <formula>"BL"</formula>
    </cfRule>
  </conditionalFormatting>
  <conditionalFormatting sqref="G173:G189">
    <cfRule type="cellIs" dxfId="363" priority="364" stopIfTrue="1" operator="equal">
      <formula>"BL"</formula>
    </cfRule>
  </conditionalFormatting>
  <conditionalFormatting sqref="G148">
    <cfRule type="cellIs" dxfId="362" priority="363" stopIfTrue="1" operator="equal">
      <formula>"BL"</formula>
    </cfRule>
  </conditionalFormatting>
  <conditionalFormatting sqref="G172">
    <cfRule type="cellIs" dxfId="361" priority="362" stopIfTrue="1" operator="equal">
      <formula>"BL"</formula>
    </cfRule>
  </conditionalFormatting>
  <conditionalFormatting sqref="G149:G171">
    <cfRule type="cellIs" dxfId="360" priority="361" stopIfTrue="1" operator="equal">
      <formula>"BL"</formula>
    </cfRule>
  </conditionalFormatting>
  <conditionalFormatting sqref="G173:G189">
    <cfRule type="cellIs" dxfId="359" priority="360" stopIfTrue="1" operator="equal">
      <formula>"BL"</formula>
    </cfRule>
  </conditionalFormatting>
  <conditionalFormatting sqref="G148">
    <cfRule type="cellIs" dxfId="358" priority="359" stopIfTrue="1" operator="equal">
      <formula>"BL"</formula>
    </cfRule>
  </conditionalFormatting>
  <conditionalFormatting sqref="G172">
    <cfRule type="cellIs" dxfId="357" priority="358" stopIfTrue="1" operator="equal">
      <formula>"BL"</formula>
    </cfRule>
  </conditionalFormatting>
  <conditionalFormatting sqref="G149:G171">
    <cfRule type="cellIs" dxfId="356" priority="357" stopIfTrue="1" operator="equal">
      <formula>"BL"</formula>
    </cfRule>
  </conditionalFormatting>
  <conditionalFormatting sqref="G173:G189">
    <cfRule type="cellIs" dxfId="355" priority="356" stopIfTrue="1" operator="equal">
      <formula>"BL"</formula>
    </cfRule>
  </conditionalFormatting>
  <conditionalFormatting sqref="G148">
    <cfRule type="cellIs" dxfId="354" priority="355" stopIfTrue="1" operator="equal">
      <formula>"BL"</formula>
    </cfRule>
  </conditionalFormatting>
  <conditionalFormatting sqref="G172">
    <cfRule type="cellIs" dxfId="353" priority="354" stopIfTrue="1" operator="equal">
      <formula>"BL"</formula>
    </cfRule>
  </conditionalFormatting>
  <conditionalFormatting sqref="G149:G171">
    <cfRule type="cellIs" dxfId="352" priority="353" stopIfTrue="1" operator="equal">
      <formula>"BL"</formula>
    </cfRule>
  </conditionalFormatting>
  <conditionalFormatting sqref="G173:G189">
    <cfRule type="cellIs" dxfId="351" priority="352" stopIfTrue="1" operator="equal">
      <formula>"BL"</formula>
    </cfRule>
  </conditionalFormatting>
  <conditionalFormatting sqref="G148">
    <cfRule type="cellIs" dxfId="350" priority="351" stopIfTrue="1" operator="equal">
      <formula>"BL"</formula>
    </cfRule>
  </conditionalFormatting>
  <conditionalFormatting sqref="G172">
    <cfRule type="cellIs" dxfId="349" priority="350" stopIfTrue="1" operator="equal">
      <formula>"BL"</formula>
    </cfRule>
  </conditionalFormatting>
  <conditionalFormatting sqref="G149:G171">
    <cfRule type="cellIs" dxfId="348" priority="349" stopIfTrue="1" operator="equal">
      <formula>"BL"</formula>
    </cfRule>
  </conditionalFormatting>
  <conditionalFormatting sqref="G173:G189">
    <cfRule type="cellIs" dxfId="347" priority="348" stopIfTrue="1" operator="equal">
      <formula>"BL"</formula>
    </cfRule>
  </conditionalFormatting>
  <conditionalFormatting sqref="G148">
    <cfRule type="cellIs" dxfId="346" priority="347" stopIfTrue="1" operator="equal">
      <formula>"BL"</formula>
    </cfRule>
  </conditionalFormatting>
  <conditionalFormatting sqref="G172">
    <cfRule type="cellIs" dxfId="345" priority="346" stopIfTrue="1" operator="equal">
      <formula>"BL"</formula>
    </cfRule>
  </conditionalFormatting>
  <conditionalFormatting sqref="G149:G171">
    <cfRule type="cellIs" dxfId="344" priority="345" stopIfTrue="1" operator="equal">
      <formula>"BL"</formula>
    </cfRule>
  </conditionalFormatting>
  <conditionalFormatting sqref="G173:G189">
    <cfRule type="cellIs" dxfId="343" priority="344" stopIfTrue="1" operator="equal">
      <formula>"BL"</formula>
    </cfRule>
  </conditionalFormatting>
  <conditionalFormatting sqref="G148">
    <cfRule type="cellIs" dxfId="342" priority="343" stopIfTrue="1" operator="equal">
      <formula>"BL"</formula>
    </cfRule>
  </conditionalFormatting>
  <conditionalFormatting sqref="G172">
    <cfRule type="cellIs" dxfId="341" priority="342" stopIfTrue="1" operator="equal">
      <formula>"BL"</formula>
    </cfRule>
  </conditionalFormatting>
  <conditionalFormatting sqref="G149:G171">
    <cfRule type="cellIs" dxfId="340" priority="341" stopIfTrue="1" operator="equal">
      <formula>"BL"</formula>
    </cfRule>
  </conditionalFormatting>
  <conditionalFormatting sqref="G173:G189">
    <cfRule type="cellIs" dxfId="339" priority="340" stopIfTrue="1" operator="equal">
      <formula>"BL"</formula>
    </cfRule>
  </conditionalFormatting>
  <conditionalFormatting sqref="G148">
    <cfRule type="cellIs" dxfId="338" priority="339" stopIfTrue="1" operator="equal">
      <formula>"BL"</formula>
    </cfRule>
  </conditionalFormatting>
  <conditionalFormatting sqref="G172">
    <cfRule type="cellIs" dxfId="337" priority="338" stopIfTrue="1" operator="equal">
      <formula>"BL"</formula>
    </cfRule>
  </conditionalFormatting>
  <conditionalFormatting sqref="G149:G171">
    <cfRule type="cellIs" dxfId="336" priority="337" stopIfTrue="1" operator="equal">
      <formula>"BL"</formula>
    </cfRule>
  </conditionalFormatting>
  <conditionalFormatting sqref="G173:G189">
    <cfRule type="cellIs" dxfId="335" priority="336" stopIfTrue="1" operator="equal">
      <formula>"BL"</formula>
    </cfRule>
  </conditionalFormatting>
  <conditionalFormatting sqref="G148">
    <cfRule type="cellIs" dxfId="334" priority="335" stopIfTrue="1" operator="equal">
      <formula>"BL"</formula>
    </cfRule>
  </conditionalFormatting>
  <conditionalFormatting sqref="G172">
    <cfRule type="cellIs" dxfId="333" priority="334" stopIfTrue="1" operator="equal">
      <formula>"BL"</formula>
    </cfRule>
  </conditionalFormatting>
  <conditionalFormatting sqref="G149:G171">
    <cfRule type="cellIs" dxfId="332" priority="333" stopIfTrue="1" operator="equal">
      <formula>"BL"</formula>
    </cfRule>
  </conditionalFormatting>
  <conditionalFormatting sqref="G173:G189">
    <cfRule type="cellIs" dxfId="331" priority="332" stopIfTrue="1" operator="equal">
      <formula>"BL"</formula>
    </cfRule>
  </conditionalFormatting>
  <conditionalFormatting sqref="G148">
    <cfRule type="cellIs" dxfId="330" priority="331" stopIfTrue="1" operator="equal">
      <formula>"BL"</formula>
    </cfRule>
  </conditionalFormatting>
  <conditionalFormatting sqref="G172">
    <cfRule type="cellIs" dxfId="329" priority="330" stopIfTrue="1" operator="equal">
      <formula>"BL"</formula>
    </cfRule>
  </conditionalFormatting>
  <conditionalFormatting sqref="G149:G171">
    <cfRule type="cellIs" dxfId="328" priority="329" stopIfTrue="1" operator="equal">
      <formula>"BL"</formula>
    </cfRule>
  </conditionalFormatting>
  <conditionalFormatting sqref="G173:G189">
    <cfRule type="cellIs" dxfId="327" priority="328" stopIfTrue="1" operator="equal">
      <formula>"BL"</formula>
    </cfRule>
  </conditionalFormatting>
  <conditionalFormatting sqref="G148">
    <cfRule type="cellIs" dxfId="326" priority="327" stopIfTrue="1" operator="equal">
      <formula>"BL"</formula>
    </cfRule>
  </conditionalFormatting>
  <conditionalFormatting sqref="G172">
    <cfRule type="cellIs" dxfId="325" priority="326" stopIfTrue="1" operator="equal">
      <formula>"BL"</formula>
    </cfRule>
  </conditionalFormatting>
  <conditionalFormatting sqref="G149:G171">
    <cfRule type="cellIs" dxfId="324" priority="325" stopIfTrue="1" operator="equal">
      <formula>"BL"</formula>
    </cfRule>
  </conditionalFormatting>
  <conditionalFormatting sqref="G173:G189">
    <cfRule type="cellIs" dxfId="323" priority="324" stopIfTrue="1" operator="equal">
      <formula>"BL"</formula>
    </cfRule>
  </conditionalFormatting>
  <conditionalFormatting sqref="G148">
    <cfRule type="cellIs" dxfId="322" priority="323" stopIfTrue="1" operator="equal">
      <formula>"BL"</formula>
    </cfRule>
  </conditionalFormatting>
  <conditionalFormatting sqref="G172">
    <cfRule type="cellIs" dxfId="321" priority="322" stopIfTrue="1" operator="equal">
      <formula>"BL"</formula>
    </cfRule>
  </conditionalFormatting>
  <conditionalFormatting sqref="G149:G171">
    <cfRule type="cellIs" dxfId="320" priority="321" stopIfTrue="1" operator="equal">
      <formula>"BL"</formula>
    </cfRule>
  </conditionalFormatting>
  <conditionalFormatting sqref="G173:G189">
    <cfRule type="cellIs" dxfId="319" priority="320" stopIfTrue="1" operator="equal">
      <formula>"BL"</formula>
    </cfRule>
  </conditionalFormatting>
  <conditionalFormatting sqref="G148">
    <cfRule type="cellIs" dxfId="318" priority="319" stopIfTrue="1" operator="equal">
      <formula>"BL"</formula>
    </cfRule>
  </conditionalFormatting>
  <conditionalFormatting sqref="G172">
    <cfRule type="cellIs" dxfId="317" priority="318" stopIfTrue="1" operator="equal">
      <formula>"BL"</formula>
    </cfRule>
  </conditionalFormatting>
  <conditionalFormatting sqref="G149:G171">
    <cfRule type="cellIs" dxfId="316" priority="317" stopIfTrue="1" operator="equal">
      <formula>"BL"</formula>
    </cfRule>
  </conditionalFormatting>
  <conditionalFormatting sqref="G173:G189">
    <cfRule type="cellIs" dxfId="315" priority="316" stopIfTrue="1" operator="equal">
      <formula>"BL"</formula>
    </cfRule>
  </conditionalFormatting>
  <conditionalFormatting sqref="G148">
    <cfRule type="cellIs" dxfId="314" priority="315" stopIfTrue="1" operator="equal">
      <formula>"BL"</formula>
    </cfRule>
  </conditionalFormatting>
  <conditionalFormatting sqref="G172">
    <cfRule type="cellIs" dxfId="313" priority="314" stopIfTrue="1" operator="equal">
      <formula>"BL"</formula>
    </cfRule>
  </conditionalFormatting>
  <conditionalFormatting sqref="G149:G171">
    <cfRule type="cellIs" dxfId="312" priority="313" stopIfTrue="1" operator="equal">
      <formula>"BL"</formula>
    </cfRule>
  </conditionalFormatting>
  <conditionalFormatting sqref="G173:G189">
    <cfRule type="cellIs" dxfId="311" priority="312" stopIfTrue="1" operator="equal">
      <formula>"BL"</formula>
    </cfRule>
  </conditionalFormatting>
  <conditionalFormatting sqref="G148">
    <cfRule type="cellIs" dxfId="310" priority="311" stopIfTrue="1" operator="equal">
      <formula>"BL"</formula>
    </cfRule>
  </conditionalFormatting>
  <conditionalFormatting sqref="G172">
    <cfRule type="cellIs" dxfId="309" priority="310" stopIfTrue="1" operator="equal">
      <formula>"BL"</formula>
    </cfRule>
  </conditionalFormatting>
  <conditionalFormatting sqref="G149:G171">
    <cfRule type="cellIs" dxfId="308" priority="309" stopIfTrue="1" operator="equal">
      <formula>"BL"</formula>
    </cfRule>
  </conditionalFormatting>
  <conditionalFormatting sqref="G173:G189">
    <cfRule type="cellIs" dxfId="307" priority="308" stopIfTrue="1" operator="equal">
      <formula>"BL"</formula>
    </cfRule>
  </conditionalFormatting>
  <conditionalFormatting sqref="G148">
    <cfRule type="cellIs" dxfId="306" priority="307" stopIfTrue="1" operator="equal">
      <formula>"BL"</formula>
    </cfRule>
  </conditionalFormatting>
  <conditionalFormatting sqref="G172">
    <cfRule type="cellIs" dxfId="305" priority="306" stopIfTrue="1" operator="equal">
      <formula>"BL"</formula>
    </cfRule>
  </conditionalFormatting>
  <conditionalFormatting sqref="G149:G171">
    <cfRule type="cellIs" dxfId="304" priority="305" stopIfTrue="1" operator="equal">
      <formula>"BL"</formula>
    </cfRule>
  </conditionalFormatting>
  <conditionalFormatting sqref="G173:G189">
    <cfRule type="cellIs" dxfId="303" priority="304" stopIfTrue="1" operator="equal">
      <formula>"BL"</formula>
    </cfRule>
  </conditionalFormatting>
  <conditionalFormatting sqref="G148">
    <cfRule type="cellIs" dxfId="302" priority="303" stopIfTrue="1" operator="equal">
      <formula>"BL"</formula>
    </cfRule>
  </conditionalFormatting>
  <conditionalFormatting sqref="G172">
    <cfRule type="cellIs" dxfId="301" priority="302" stopIfTrue="1" operator="equal">
      <formula>"BL"</formula>
    </cfRule>
  </conditionalFormatting>
  <conditionalFormatting sqref="G149:G171">
    <cfRule type="cellIs" dxfId="300" priority="301" stopIfTrue="1" operator="equal">
      <formula>"BL"</formula>
    </cfRule>
  </conditionalFormatting>
  <conditionalFormatting sqref="G173:G189">
    <cfRule type="cellIs" dxfId="299" priority="300" stopIfTrue="1" operator="equal">
      <formula>"BL"</formula>
    </cfRule>
  </conditionalFormatting>
  <conditionalFormatting sqref="G148">
    <cfRule type="cellIs" dxfId="298" priority="299" stopIfTrue="1" operator="equal">
      <formula>"BL"</formula>
    </cfRule>
  </conditionalFormatting>
  <conditionalFormatting sqref="G172">
    <cfRule type="cellIs" dxfId="297" priority="298" stopIfTrue="1" operator="equal">
      <formula>"BL"</formula>
    </cfRule>
  </conditionalFormatting>
  <conditionalFormatting sqref="G149:G171">
    <cfRule type="cellIs" dxfId="296" priority="297" stopIfTrue="1" operator="equal">
      <formula>"BL"</formula>
    </cfRule>
  </conditionalFormatting>
  <conditionalFormatting sqref="G173:G189">
    <cfRule type="cellIs" dxfId="295" priority="296" stopIfTrue="1" operator="equal">
      <formula>"BL"</formula>
    </cfRule>
  </conditionalFormatting>
  <conditionalFormatting sqref="G148">
    <cfRule type="cellIs" dxfId="294" priority="295" stopIfTrue="1" operator="equal">
      <formula>"BL"</formula>
    </cfRule>
  </conditionalFormatting>
  <conditionalFormatting sqref="G172">
    <cfRule type="cellIs" dxfId="293" priority="294" stopIfTrue="1" operator="equal">
      <formula>"BL"</formula>
    </cfRule>
  </conditionalFormatting>
  <conditionalFormatting sqref="G149:G171">
    <cfRule type="cellIs" dxfId="292" priority="293" stopIfTrue="1" operator="equal">
      <formula>"BL"</formula>
    </cfRule>
  </conditionalFormatting>
  <conditionalFormatting sqref="G173:G189">
    <cfRule type="cellIs" dxfId="291" priority="292" stopIfTrue="1" operator="equal">
      <formula>"BL"</formula>
    </cfRule>
  </conditionalFormatting>
  <conditionalFormatting sqref="G148">
    <cfRule type="cellIs" dxfId="290" priority="291" stopIfTrue="1" operator="equal">
      <formula>"BL"</formula>
    </cfRule>
  </conditionalFormatting>
  <conditionalFormatting sqref="G172">
    <cfRule type="cellIs" dxfId="289" priority="290" stopIfTrue="1" operator="equal">
      <formula>"BL"</formula>
    </cfRule>
  </conditionalFormatting>
  <conditionalFormatting sqref="G149:G171">
    <cfRule type="cellIs" dxfId="288" priority="289" stopIfTrue="1" operator="equal">
      <formula>"BL"</formula>
    </cfRule>
  </conditionalFormatting>
  <conditionalFormatting sqref="G173:G189">
    <cfRule type="cellIs" dxfId="287" priority="288" stopIfTrue="1" operator="equal">
      <formula>"BL"</formula>
    </cfRule>
  </conditionalFormatting>
  <conditionalFormatting sqref="G148">
    <cfRule type="cellIs" dxfId="286" priority="287" stopIfTrue="1" operator="equal">
      <formula>"BL"</formula>
    </cfRule>
  </conditionalFormatting>
  <conditionalFormatting sqref="G172">
    <cfRule type="cellIs" dxfId="285" priority="286" stopIfTrue="1" operator="equal">
      <formula>"BL"</formula>
    </cfRule>
  </conditionalFormatting>
  <conditionalFormatting sqref="G149:G171">
    <cfRule type="cellIs" dxfId="284" priority="285" stopIfTrue="1" operator="equal">
      <formula>"BL"</formula>
    </cfRule>
  </conditionalFormatting>
  <conditionalFormatting sqref="G173:G189">
    <cfRule type="cellIs" dxfId="283" priority="284" stopIfTrue="1" operator="equal">
      <formula>"BL"</formula>
    </cfRule>
  </conditionalFormatting>
  <conditionalFormatting sqref="G148">
    <cfRule type="cellIs" dxfId="282" priority="283" stopIfTrue="1" operator="equal">
      <formula>"BL"</formula>
    </cfRule>
  </conditionalFormatting>
  <conditionalFormatting sqref="G172">
    <cfRule type="cellIs" dxfId="281" priority="282" stopIfTrue="1" operator="equal">
      <formula>"BL"</formula>
    </cfRule>
  </conditionalFormatting>
  <conditionalFormatting sqref="G149:G171">
    <cfRule type="cellIs" dxfId="280" priority="281" stopIfTrue="1" operator="equal">
      <formula>"BL"</formula>
    </cfRule>
  </conditionalFormatting>
  <conditionalFormatting sqref="G173:G189">
    <cfRule type="cellIs" dxfId="279" priority="280" stopIfTrue="1" operator="equal">
      <formula>"BL"</formula>
    </cfRule>
  </conditionalFormatting>
  <conditionalFormatting sqref="G148">
    <cfRule type="cellIs" dxfId="278" priority="279" stopIfTrue="1" operator="equal">
      <formula>"BL"</formula>
    </cfRule>
  </conditionalFormatting>
  <conditionalFormatting sqref="G172">
    <cfRule type="cellIs" dxfId="277" priority="278" stopIfTrue="1" operator="equal">
      <formula>"BL"</formula>
    </cfRule>
  </conditionalFormatting>
  <conditionalFormatting sqref="G149:G171">
    <cfRule type="cellIs" dxfId="276" priority="277" stopIfTrue="1" operator="equal">
      <formula>"BL"</formula>
    </cfRule>
  </conditionalFormatting>
  <conditionalFormatting sqref="G173:G189">
    <cfRule type="cellIs" dxfId="275" priority="276" stopIfTrue="1" operator="equal">
      <formula>"BL"</formula>
    </cfRule>
  </conditionalFormatting>
  <conditionalFormatting sqref="G148">
    <cfRule type="cellIs" dxfId="274" priority="275" stopIfTrue="1" operator="equal">
      <formula>"BL"</formula>
    </cfRule>
  </conditionalFormatting>
  <conditionalFormatting sqref="G172">
    <cfRule type="cellIs" dxfId="273" priority="274" stopIfTrue="1" operator="equal">
      <formula>"BL"</formula>
    </cfRule>
  </conditionalFormatting>
  <conditionalFormatting sqref="G149:G171">
    <cfRule type="cellIs" dxfId="272" priority="273" stopIfTrue="1" operator="equal">
      <formula>"BL"</formula>
    </cfRule>
  </conditionalFormatting>
  <conditionalFormatting sqref="G173:G189">
    <cfRule type="cellIs" dxfId="271" priority="272" stopIfTrue="1" operator="equal">
      <formula>"BL"</formula>
    </cfRule>
  </conditionalFormatting>
  <conditionalFormatting sqref="G148">
    <cfRule type="cellIs" dxfId="270" priority="271" stopIfTrue="1" operator="equal">
      <formula>"BL"</formula>
    </cfRule>
  </conditionalFormatting>
  <conditionalFormatting sqref="G172">
    <cfRule type="cellIs" dxfId="269" priority="270" stopIfTrue="1" operator="equal">
      <formula>"BL"</formula>
    </cfRule>
  </conditionalFormatting>
  <conditionalFormatting sqref="G149:G171">
    <cfRule type="cellIs" dxfId="268" priority="269" stopIfTrue="1" operator="equal">
      <formula>"BL"</formula>
    </cfRule>
  </conditionalFormatting>
  <conditionalFormatting sqref="G173:G189">
    <cfRule type="cellIs" dxfId="267" priority="268" stopIfTrue="1" operator="equal">
      <formula>"BL"</formula>
    </cfRule>
  </conditionalFormatting>
  <conditionalFormatting sqref="G148">
    <cfRule type="cellIs" dxfId="266" priority="267" stopIfTrue="1" operator="equal">
      <formula>"BL"</formula>
    </cfRule>
  </conditionalFormatting>
  <conditionalFormatting sqref="G172">
    <cfRule type="cellIs" dxfId="265" priority="266" stopIfTrue="1" operator="equal">
      <formula>"BL"</formula>
    </cfRule>
  </conditionalFormatting>
  <conditionalFormatting sqref="G149:G171">
    <cfRule type="cellIs" dxfId="264" priority="265" stopIfTrue="1" operator="equal">
      <formula>"BL"</formula>
    </cfRule>
  </conditionalFormatting>
  <conditionalFormatting sqref="G173:G189">
    <cfRule type="cellIs" dxfId="263" priority="264" stopIfTrue="1" operator="equal">
      <formula>"BL"</formula>
    </cfRule>
  </conditionalFormatting>
  <conditionalFormatting sqref="G148">
    <cfRule type="cellIs" dxfId="262" priority="263" stopIfTrue="1" operator="equal">
      <formula>"BL"</formula>
    </cfRule>
  </conditionalFormatting>
  <conditionalFormatting sqref="G172">
    <cfRule type="cellIs" dxfId="261" priority="262" stopIfTrue="1" operator="equal">
      <formula>"BL"</formula>
    </cfRule>
  </conditionalFormatting>
  <conditionalFormatting sqref="G149:G171">
    <cfRule type="cellIs" dxfId="260" priority="261" stopIfTrue="1" operator="equal">
      <formula>"BL"</formula>
    </cfRule>
  </conditionalFormatting>
  <conditionalFormatting sqref="G173:G189">
    <cfRule type="cellIs" dxfId="259" priority="260" stopIfTrue="1" operator="equal">
      <formula>"BL"</formula>
    </cfRule>
  </conditionalFormatting>
  <conditionalFormatting sqref="G148">
    <cfRule type="cellIs" dxfId="258" priority="259" stopIfTrue="1" operator="equal">
      <formula>"BL"</formula>
    </cfRule>
  </conditionalFormatting>
  <conditionalFormatting sqref="G172">
    <cfRule type="cellIs" dxfId="257" priority="258" stopIfTrue="1" operator="equal">
      <formula>"BL"</formula>
    </cfRule>
  </conditionalFormatting>
  <conditionalFormatting sqref="G149:G171">
    <cfRule type="cellIs" dxfId="256" priority="257" stopIfTrue="1" operator="equal">
      <formula>"BL"</formula>
    </cfRule>
  </conditionalFormatting>
  <conditionalFormatting sqref="G173:G189">
    <cfRule type="cellIs" dxfId="255" priority="256" stopIfTrue="1" operator="equal">
      <formula>"BL"</formula>
    </cfRule>
  </conditionalFormatting>
  <conditionalFormatting sqref="G148">
    <cfRule type="cellIs" dxfId="254" priority="255" stopIfTrue="1" operator="equal">
      <formula>"BL"</formula>
    </cfRule>
  </conditionalFormatting>
  <conditionalFormatting sqref="G172">
    <cfRule type="cellIs" dxfId="253" priority="254" stopIfTrue="1" operator="equal">
      <formula>"BL"</formula>
    </cfRule>
  </conditionalFormatting>
  <conditionalFormatting sqref="G149:G171">
    <cfRule type="cellIs" dxfId="252" priority="253" stopIfTrue="1" operator="equal">
      <formula>"BL"</formula>
    </cfRule>
  </conditionalFormatting>
  <conditionalFormatting sqref="G173:G189">
    <cfRule type="cellIs" dxfId="251" priority="252" stopIfTrue="1" operator="equal">
      <formula>"BL"</formula>
    </cfRule>
  </conditionalFormatting>
  <conditionalFormatting sqref="G148">
    <cfRule type="cellIs" dxfId="250" priority="251" stopIfTrue="1" operator="equal">
      <formula>"BL"</formula>
    </cfRule>
  </conditionalFormatting>
  <conditionalFormatting sqref="G172">
    <cfRule type="cellIs" dxfId="249" priority="250" stopIfTrue="1" operator="equal">
      <formula>"BL"</formula>
    </cfRule>
  </conditionalFormatting>
  <conditionalFormatting sqref="G149:G171">
    <cfRule type="cellIs" dxfId="248" priority="249" stopIfTrue="1" operator="equal">
      <formula>"BL"</formula>
    </cfRule>
  </conditionalFormatting>
  <conditionalFormatting sqref="G173:G189">
    <cfRule type="cellIs" dxfId="247" priority="248" stopIfTrue="1" operator="equal">
      <formula>"BL"</formula>
    </cfRule>
  </conditionalFormatting>
  <conditionalFormatting sqref="G148">
    <cfRule type="cellIs" dxfId="246" priority="247" stopIfTrue="1" operator="equal">
      <formula>"BL"</formula>
    </cfRule>
  </conditionalFormatting>
  <conditionalFormatting sqref="G172">
    <cfRule type="cellIs" dxfId="245" priority="246" stopIfTrue="1" operator="equal">
      <formula>"BL"</formula>
    </cfRule>
  </conditionalFormatting>
  <conditionalFormatting sqref="G149:G171">
    <cfRule type="cellIs" dxfId="244" priority="245" stopIfTrue="1" operator="equal">
      <formula>"BL"</formula>
    </cfRule>
  </conditionalFormatting>
  <conditionalFormatting sqref="G173:G189">
    <cfRule type="cellIs" dxfId="243" priority="244" stopIfTrue="1" operator="equal">
      <formula>"BL"</formula>
    </cfRule>
  </conditionalFormatting>
  <conditionalFormatting sqref="G148">
    <cfRule type="cellIs" dxfId="242" priority="243" stopIfTrue="1" operator="equal">
      <formula>"BL"</formula>
    </cfRule>
  </conditionalFormatting>
  <conditionalFormatting sqref="G172">
    <cfRule type="cellIs" dxfId="241" priority="242" stopIfTrue="1" operator="equal">
      <formula>"BL"</formula>
    </cfRule>
  </conditionalFormatting>
  <conditionalFormatting sqref="G149:G171">
    <cfRule type="cellIs" dxfId="240" priority="241" stopIfTrue="1" operator="equal">
      <formula>"BL"</formula>
    </cfRule>
  </conditionalFormatting>
  <conditionalFormatting sqref="G173:G189">
    <cfRule type="cellIs" dxfId="239" priority="240" stopIfTrue="1" operator="equal">
      <formula>"BL"</formula>
    </cfRule>
  </conditionalFormatting>
  <conditionalFormatting sqref="G148">
    <cfRule type="cellIs" dxfId="238" priority="239" stopIfTrue="1" operator="equal">
      <formula>"BL"</formula>
    </cfRule>
  </conditionalFormatting>
  <conditionalFormatting sqref="G172">
    <cfRule type="cellIs" dxfId="237" priority="238" stopIfTrue="1" operator="equal">
      <formula>"BL"</formula>
    </cfRule>
  </conditionalFormatting>
  <conditionalFormatting sqref="G149:G171">
    <cfRule type="cellIs" dxfId="236" priority="237" stopIfTrue="1" operator="equal">
      <formula>"BL"</formula>
    </cfRule>
  </conditionalFormatting>
  <conditionalFormatting sqref="G173:G189">
    <cfRule type="cellIs" dxfId="235" priority="236" stopIfTrue="1" operator="equal">
      <formula>"BL"</formula>
    </cfRule>
  </conditionalFormatting>
  <conditionalFormatting sqref="G148">
    <cfRule type="cellIs" dxfId="234" priority="235" stopIfTrue="1" operator="equal">
      <formula>"BL"</formula>
    </cfRule>
  </conditionalFormatting>
  <conditionalFormatting sqref="G172">
    <cfRule type="cellIs" dxfId="233" priority="234" stopIfTrue="1" operator="equal">
      <formula>"BL"</formula>
    </cfRule>
  </conditionalFormatting>
  <conditionalFormatting sqref="G149:G171">
    <cfRule type="cellIs" dxfId="232" priority="233" stopIfTrue="1" operator="equal">
      <formula>"BL"</formula>
    </cfRule>
  </conditionalFormatting>
  <conditionalFormatting sqref="G173:G189">
    <cfRule type="cellIs" dxfId="231" priority="232" stopIfTrue="1" operator="equal">
      <formula>"BL"</formula>
    </cfRule>
  </conditionalFormatting>
  <conditionalFormatting sqref="G148">
    <cfRule type="cellIs" dxfId="230" priority="231" stopIfTrue="1" operator="equal">
      <formula>"BL"</formula>
    </cfRule>
  </conditionalFormatting>
  <conditionalFormatting sqref="G172">
    <cfRule type="cellIs" dxfId="229" priority="230" stopIfTrue="1" operator="equal">
      <formula>"BL"</formula>
    </cfRule>
  </conditionalFormatting>
  <conditionalFormatting sqref="G149:G171">
    <cfRule type="cellIs" dxfId="228" priority="229" stopIfTrue="1" operator="equal">
      <formula>"BL"</formula>
    </cfRule>
  </conditionalFormatting>
  <conditionalFormatting sqref="G173:G189">
    <cfRule type="cellIs" dxfId="227" priority="228" stopIfTrue="1" operator="equal">
      <formula>"BL"</formula>
    </cfRule>
  </conditionalFormatting>
  <conditionalFormatting sqref="G148">
    <cfRule type="cellIs" dxfId="226" priority="227" stopIfTrue="1" operator="equal">
      <formula>"BL"</formula>
    </cfRule>
  </conditionalFormatting>
  <conditionalFormatting sqref="G172">
    <cfRule type="cellIs" dxfId="225" priority="226" stopIfTrue="1" operator="equal">
      <formula>"BL"</formula>
    </cfRule>
  </conditionalFormatting>
  <conditionalFormatting sqref="G149:G171">
    <cfRule type="cellIs" dxfId="224" priority="225" stopIfTrue="1" operator="equal">
      <formula>"BL"</formula>
    </cfRule>
  </conditionalFormatting>
  <conditionalFormatting sqref="G173:G189">
    <cfRule type="cellIs" dxfId="223" priority="224" stopIfTrue="1" operator="equal">
      <formula>"BL"</formula>
    </cfRule>
  </conditionalFormatting>
  <conditionalFormatting sqref="G148">
    <cfRule type="cellIs" dxfId="222" priority="223" stopIfTrue="1" operator="equal">
      <formula>"BL"</formula>
    </cfRule>
  </conditionalFormatting>
  <conditionalFormatting sqref="G172">
    <cfRule type="cellIs" dxfId="221" priority="222" stopIfTrue="1" operator="equal">
      <formula>"BL"</formula>
    </cfRule>
  </conditionalFormatting>
  <conditionalFormatting sqref="G149:G171">
    <cfRule type="cellIs" dxfId="220" priority="221" stopIfTrue="1" operator="equal">
      <formula>"BL"</formula>
    </cfRule>
  </conditionalFormatting>
  <conditionalFormatting sqref="G173:G189">
    <cfRule type="cellIs" dxfId="219" priority="220" stopIfTrue="1" operator="equal">
      <formula>"BL"</formula>
    </cfRule>
  </conditionalFormatting>
  <conditionalFormatting sqref="G148">
    <cfRule type="cellIs" dxfId="218" priority="219" stopIfTrue="1" operator="equal">
      <formula>"BL"</formula>
    </cfRule>
  </conditionalFormatting>
  <conditionalFormatting sqref="G172">
    <cfRule type="cellIs" dxfId="217" priority="218" stopIfTrue="1" operator="equal">
      <formula>"BL"</formula>
    </cfRule>
  </conditionalFormatting>
  <conditionalFormatting sqref="G149:G171">
    <cfRule type="cellIs" dxfId="216" priority="217" stopIfTrue="1" operator="equal">
      <formula>"BL"</formula>
    </cfRule>
  </conditionalFormatting>
  <conditionalFormatting sqref="G173:G189">
    <cfRule type="cellIs" dxfId="215" priority="216" stopIfTrue="1" operator="equal">
      <formula>"BL"</formula>
    </cfRule>
  </conditionalFormatting>
  <conditionalFormatting sqref="G148">
    <cfRule type="cellIs" dxfId="214" priority="215" stopIfTrue="1" operator="equal">
      <formula>"BL"</formula>
    </cfRule>
  </conditionalFormatting>
  <conditionalFormatting sqref="G172">
    <cfRule type="cellIs" dxfId="213" priority="214" stopIfTrue="1" operator="equal">
      <formula>"BL"</formula>
    </cfRule>
  </conditionalFormatting>
  <conditionalFormatting sqref="G149:G171">
    <cfRule type="cellIs" dxfId="212" priority="213" stopIfTrue="1" operator="equal">
      <formula>"BL"</formula>
    </cfRule>
  </conditionalFormatting>
  <conditionalFormatting sqref="G173:G189">
    <cfRule type="cellIs" dxfId="211" priority="212" stopIfTrue="1" operator="equal">
      <formula>"BL"</formula>
    </cfRule>
  </conditionalFormatting>
  <conditionalFormatting sqref="G148">
    <cfRule type="cellIs" dxfId="210" priority="211" stopIfTrue="1" operator="equal">
      <formula>"BL"</formula>
    </cfRule>
  </conditionalFormatting>
  <conditionalFormatting sqref="G172">
    <cfRule type="cellIs" dxfId="209" priority="210" stopIfTrue="1" operator="equal">
      <formula>"BL"</formula>
    </cfRule>
  </conditionalFormatting>
  <conditionalFormatting sqref="G149:G171">
    <cfRule type="cellIs" dxfId="208" priority="209" stopIfTrue="1" operator="equal">
      <formula>"BL"</formula>
    </cfRule>
  </conditionalFormatting>
  <conditionalFormatting sqref="G173:G189">
    <cfRule type="cellIs" dxfId="207" priority="208" stopIfTrue="1" operator="equal">
      <formula>"BL"</formula>
    </cfRule>
  </conditionalFormatting>
  <conditionalFormatting sqref="G148">
    <cfRule type="cellIs" dxfId="206" priority="207" stopIfTrue="1" operator="equal">
      <formula>"BL"</formula>
    </cfRule>
  </conditionalFormatting>
  <conditionalFormatting sqref="G172">
    <cfRule type="cellIs" dxfId="205" priority="206" stopIfTrue="1" operator="equal">
      <formula>"BL"</formula>
    </cfRule>
  </conditionalFormatting>
  <conditionalFormatting sqref="G149:G171">
    <cfRule type="cellIs" dxfId="204" priority="205" stopIfTrue="1" operator="equal">
      <formula>"BL"</formula>
    </cfRule>
  </conditionalFormatting>
  <conditionalFormatting sqref="G173:G189">
    <cfRule type="cellIs" dxfId="203" priority="204" stopIfTrue="1" operator="equal">
      <formula>"BL"</formula>
    </cfRule>
  </conditionalFormatting>
  <conditionalFormatting sqref="G188">
    <cfRule type="cellIs" dxfId="202" priority="203" stopIfTrue="1" operator="equal">
      <formula>"BL"</formula>
    </cfRule>
  </conditionalFormatting>
  <conditionalFormatting sqref="G147">
    <cfRule type="cellIs" dxfId="201" priority="202" stopIfTrue="1" operator="equal">
      <formula>"BL"</formula>
    </cfRule>
  </conditionalFormatting>
  <conditionalFormatting sqref="G146">
    <cfRule type="cellIs" dxfId="200" priority="201" stopIfTrue="1" operator="equal">
      <formula>"BL"</formula>
    </cfRule>
  </conditionalFormatting>
  <conditionalFormatting sqref="G145">
    <cfRule type="cellIs" dxfId="199" priority="200" stopIfTrue="1" operator="equal">
      <formula>"BL"</formula>
    </cfRule>
  </conditionalFormatting>
  <conditionalFormatting sqref="G156">
    <cfRule type="cellIs" dxfId="198" priority="199" stopIfTrue="1" operator="equal">
      <formula>"BL"</formula>
    </cfRule>
  </conditionalFormatting>
  <conditionalFormatting sqref="G148:G155">
    <cfRule type="cellIs" dxfId="197" priority="198" stopIfTrue="1" operator="equal">
      <formula>"BL"</formula>
    </cfRule>
  </conditionalFormatting>
  <conditionalFormatting sqref="G212">
    <cfRule type="cellIs" dxfId="196" priority="197" stopIfTrue="1" operator="equal">
      <formula>"BL"</formula>
    </cfRule>
  </conditionalFormatting>
  <conditionalFormatting sqref="G189:G211">
    <cfRule type="cellIs" dxfId="195" priority="196" stopIfTrue="1" operator="equal">
      <formula>"BL"</formula>
    </cfRule>
  </conditionalFormatting>
  <conditionalFormatting sqref="G213:G229">
    <cfRule type="cellIs" dxfId="194" priority="195" stopIfTrue="1" operator="equal">
      <formula>"BL"</formula>
    </cfRule>
  </conditionalFormatting>
  <conditionalFormatting sqref="G147">
    <cfRule type="cellIs" dxfId="193" priority="194" stopIfTrue="1" operator="equal">
      <formula>"BL"</formula>
    </cfRule>
  </conditionalFormatting>
  <conditionalFormatting sqref="G188">
    <cfRule type="cellIs" dxfId="192" priority="193" stopIfTrue="1" operator="equal">
      <formula>"BL"</formula>
    </cfRule>
  </conditionalFormatting>
  <conditionalFormatting sqref="G148:G155">
    <cfRule type="cellIs" dxfId="191" priority="192" stopIfTrue="1" operator="equal">
      <formula>"BL"</formula>
    </cfRule>
  </conditionalFormatting>
  <conditionalFormatting sqref="G212">
    <cfRule type="cellIs" dxfId="190" priority="191" stopIfTrue="1" operator="equal">
      <formula>"BL"</formula>
    </cfRule>
  </conditionalFormatting>
  <conditionalFormatting sqref="G156">
    <cfRule type="cellIs" dxfId="189" priority="190" stopIfTrue="1" operator="equal">
      <formula>"BL"</formula>
    </cfRule>
  </conditionalFormatting>
  <conditionalFormatting sqref="G189:G211">
    <cfRule type="cellIs" dxfId="188" priority="189" stopIfTrue="1" operator="equal">
      <formula>"BL"</formula>
    </cfRule>
  </conditionalFormatting>
  <conditionalFormatting sqref="G213:G229">
    <cfRule type="cellIs" dxfId="187" priority="188" stopIfTrue="1" operator="equal">
      <formula>"BL"</formula>
    </cfRule>
  </conditionalFormatting>
  <conditionalFormatting sqref="G146">
    <cfRule type="cellIs" dxfId="186" priority="187" stopIfTrue="1" operator="equal">
      <formula>"BL"</formula>
    </cfRule>
  </conditionalFormatting>
  <conditionalFormatting sqref="G145">
    <cfRule type="cellIs" dxfId="185" priority="186" stopIfTrue="1" operator="equal">
      <formula>"BL"</formula>
    </cfRule>
  </conditionalFormatting>
  <conditionalFormatting sqref="G147">
    <cfRule type="cellIs" dxfId="184" priority="185" stopIfTrue="1" operator="equal">
      <formula>"BL"</formula>
    </cfRule>
  </conditionalFormatting>
  <conditionalFormatting sqref="G188">
    <cfRule type="cellIs" dxfId="183" priority="184" stopIfTrue="1" operator="equal">
      <formula>"BL"</formula>
    </cfRule>
  </conditionalFormatting>
  <conditionalFormatting sqref="G148:G155">
    <cfRule type="cellIs" dxfId="182" priority="183" stopIfTrue="1" operator="equal">
      <formula>"BL"</formula>
    </cfRule>
  </conditionalFormatting>
  <conditionalFormatting sqref="G212">
    <cfRule type="cellIs" dxfId="181" priority="182" stopIfTrue="1" operator="equal">
      <formula>"BL"</formula>
    </cfRule>
  </conditionalFormatting>
  <conditionalFormatting sqref="G156">
    <cfRule type="cellIs" dxfId="180" priority="181" stopIfTrue="1" operator="equal">
      <formula>"BL"</formula>
    </cfRule>
  </conditionalFormatting>
  <conditionalFormatting sqref="G189:G211">
    <cfRule type="cellIs" dxfId="179" priority="180" stopIfTrue="1" operator="equal">
      <formula>"BL"</formula>
    </cfRule>
  </conditionalFormatting>
  <conditionalFormatting sqref="G213:G229">
    <cfRule type="cellIs" dxfId="178" priority="179" stopIfTrue="1" operator="equal">
      <formula>"BL"</formula>
    </cfRule>
  </conditionalFormatting>
  <conditionalFormatting sqref="G146">
    <cfRule type="cellIs" dxfId="177" priority="178" stopIfTrue="1" operator="equal">
      <formula>"BL"</formula>
    </cfRule>
  </conditionalFormatting>
  <conditionalFormatting sqref="G145">
    <cfRule type="cellIs" dxfId="176" priority="177" stopIfTrue="1" operator="equal">
      <formula>"BL"</formula>
    </cfRule>
  </conditionalFormatting>
  <conditionalFormatting sqref="G148">
    <cfRule type="cellIs" dxfId="175" priority="176" stopIfTrue="1" operator="equal">
      <formula>"BL"</formula>
    </cfRule>
  </conditionalFormatting>
  <conditionalFormatting sqref="G172">
    <cfRule type="cellIs" dxfId="174" priority="175" stopIfTrue="1" operator="equal">
      <formula>"BL"</formula>
    </cfRule>
  </conditionalFormatting>
  <conditionalFormatting sqref="G149:G171">
    <cfRule type="cellIs" dxfId="173" priority="174" stopIfTrue="1" operator="equal">
      <formula>"BL"</formula>
    </cfRule>
  </conditionalFormatting>
  <conditionalFormatting sqref="G173:G189">
    <cfRule type="cellIs" dxfId="172" priority="173" stopIfTrue="1" operator="equal">
      <formula>"BL"</formula>
    </cfRule>
  </conditionalFormatting>
  <conditionalFormatting sqref="G148">
    <cfRule type="cellIs" dxfId="171" priority="172" stopIfTrue="1" operator="equal">
      <formula>"BL"</formula>
    </cfRule>
  </conditionalFormatting>
  <conditionalFormatting sqref="G172">
    <cfRule type="cellIs" dxfId="170" priority="171" stopIfTrue="1" operator="equal">
      <formula>"BL"</formula>
    </cfRule>
  </conditionalFormatting>
  <conditionalFormatting sqref="G149:G171">
    <cfRule type="cellIs" dxfId="169" priority="170" stopIfTrue="1" operator="equal">
      <formula>"BL"</formula>
    </cfRule>
  </conditionalFormatting>
  <conditionalFormatting sqref="G173:G189">
    <cfRule type="cellIs" dxfId="168" priority="169" stopIfTrue="1" operator="equal">
      <formula>"BL"</formula>
    </cfRule>
  </conditionalFormatting>
  <conditionalFormatting sqref="G148">
    <cfRule type="cellIs" dxfId="167" priority="168" stopIfTrue="1" operator="equal">
      <formula>"BL"</formula>
    </cfRule>
  </conditionalFormatting>
  <conditionalFormatting sqref="G172">
    <cfRule type="cellIs" dxfId="166" priority="167" stopIfTrue="1" operator="equal">
      <formula>"BL"</formula>
    </cfRule>
  </conditionalFormatting>
  <conditionalFormatting sqref="G149:G171">
    <cfRule type="cellIs" dxfId="165" priority="166" stopIfTrue="1" operator="equal">
      <formula>"BL"</formula>
    </cfRule>
  </conditionalFormatting>
  <conditionalFormatting sqref="G173:G189">
    <cfRule type="cellIs" dxfId="164" priority="165" stopIfTrue="1" operator="equal">
      <formula>"BL"</formula>
    </cfRule>
  </conditionalFormatting>
  <conditionalFormatting sqref="G148">
    <cfRule type="cellIs" dxfId="163" priority="164" stopIfTrue="1" operator="equal">
      <formula>"BL"</formula>
    </cfRule>
  </conditionalFormatting>
  <conditionalFormatting sqref="G172">
    <cfRule type="cellIs" dxfId="162" priority="163" stopIfTrue="1" operator="equal">
      <formula>"BL"</formula>
    </cfRule>
  </conditionalFormatting>
  <conditionalFormatting sqref="G149:G171">
    <cfRule type="cellIs" dxfId="161" priority="162" stopIfTrue="1" operator="equal">
      <formula>"BL"</formula>
    </cfRule>
  </conditionalFormatting>
  <conditionalFormatting sqref="G173:G189">
    <cfRule type="cellIs" dxfId="160" priority="161" stopIfTrue="1" operator="equal">
      <formula>"BL"</formula>
    </cfRule>
  </conditionalFormatting>
  <conditionalFormatting sqref="G148">
    <cfRule type="cellIs" dxfId="159" priority="160" stopIfTrue="1" operator="equal">
      <formula>"BL"</formula>
    </cfRule>
  </conditionalFormatting>
  <conditionalFormatting sqref="G172">
    <cfRule type="cellIs" dxfId="158" priority="159" stopIfTrue="1" operator="equal">
      <formula>"BL"</formula>
    </cfRule>
  </conditionalFormatting>
  <conditionalFormatting sqref="G149:G171">
    <cfRule type="cellIs" dxfId="157" priority="158" stopIfTrue="1" operator="equal">
      <formula>"BL"</formula>
    </cfRule>
  </conditionalFormatting>
  <conditionalFormatting sqref="G173:G189">
    <cfRule type="cellIs" dxfId="156" priority="157" stopIfTrue="1" operator="equal">
      <formula>"BL"</formula>
    </cfRule>
  </conditionalFormatting>
  <conditionalFormatting sqref="G148">
    <cfRule type="cellIs" dxfId="155" priority="156" stopIfTrue="1" operator="equal">
      <formula>"BL"</formula>
    </cfRule>
  </conditionalFormatting>
  <conditionalFormatting sqref="G172">
    <cfRule type="cellIs" dxfId="154" priority="155" stopIfTrue="1" operator="equal">
      <formula>"BL"</formula>
    </cfRule>
  </conditionalFormatting>
  <conditionalFormatting sqref="G149:G171">
    <cfRule type="cellIs" dxfId="153" priority="154" stopIfTrue="1" operator="equal">
      <formula>"BL"</formula>
    </cfRule>
  </conditionalFormatting>
  <conditionalFormatting sqref="G173:G189">
    <cfRule type="cellIs" dxfId="152" priority="153" stopIfTrue="1" operator="equal">
      <formula>"BL"</formula>
    </cfRule>
  </conditionalFormatting>
  <conditionalFormatting sqref="G148">
    <cfRule type="cellIs" dxfId="151" priority="152" stopIfTrue="1" operator="equal">
      <formula>"BL"</formula>
    </cfRule>
  </conditionalFormatting>
  <conditionalFormatting sqref="G172">
    <cfRule type="cellIs" dxfId="150" priority="151" stopIfTrue="1" operator="equal">
      <formula>"BL"</formula>
    </cfRule>
  </conditionalFormatting>
  <conditionalFormatting sqref="G149:G171">
    <cfRule type="cellIs" dxfId="149" priority="150" stopIfTrue="1" operator="equal">
      <formula>"BL"</formula>
    </cfRule>
  </conditionalFormatting>
  <conditionalFormatting sqref="G173:G189">
    <cfRule type="cellIs" dxfId="148" priority="149" stopIfTrue="1" operator="equal">
      <formula>"BL"</formula>
    </cfRule>
  </conditionalFormatting>
  <conditionalFormatting sqref="G148">
    <cfRule type="cellIs" dxfId="147" priority="148" stopIfTrue="1" operator="equal">
      <formula>"BL"</formula>
    </cfRule>
  </conditionalFormatting>
  <conditionalFormatting sqref="G172">
    <cfRule type="cellIs" dxfId="146" priority="147" stopIfTrue="1" operator="equal">
      <formula>"BL"</formula>
    </cfRule>
  </conditionalFormatting>
  <conditionalFormatting sqref="G149:G171">
    <cfRule type="cellIs" dxfId="145" priority="146" stopIfTrue="1" operator="equal">
      <formula>"BL"</formula>
    </cfRule>
  </conditionalFormatting>
  <conditionalFormatting sqref="G173:G189">
    <cfRule type="cellIs" dxfId="144" priority="145" stopIfTrue="1" operator="equal">
      <formula>"BL"</formula>
    </cfRule>
  </conditionalFormatting>
  <conditionalFormatting sqref="G148">
    <cfRule type="cellIs" dxfId="143" priority="144" stopIfTrue="1" operator="equal">
      <formula>"BL"</formula>
    </cfRule>
  </conditionalFormatting>
  <conditionalFormatting sqref="G172">
    <cfRule type="cellIs" dxfId="142" priority="143" stopIfTrue="1" operator="equal">
      <formula>"BL"</formula>
    </cfRule>
  </conditionalFormatting>
  <conditionalFormatting sqref="G149:G171">
    <cfRule type="cellIs" dxfId="141" priority="142" stopIfTrue="1" operator="equal">
      <formula>"BL"</formula>
    </cfRule>
  </conditionalFormatting>
  <conditionalFormatting sqref="G173:G189">
    <cfRule type="cellIs" dxfId="140" priority="141" stopIfTrue="1" operator="equal">
      <formula>"BL"</formula>
    </cfRule>
  </conditionalFormatting>
  <conditionalFormatting sqref="G148">
    <cfRule type="cellIs" dxfId="139" priority="140" stopIfTrue="1" operator="equal">
      <formula>"BL"</formula>
    </cfRule>
  </conditionalFormatting>
  <conditionalFormatting sqref="G172">
    <cfRule type="cellIs" dxfId="138" priority="139" stopIfTrue="1" operator="equal">
      <formula>"BL"</formula>
    </cfRule>
  </conditionalFormatting>
  <conditionalFormatting sqref="G149:G171">
    <cfRule type="cellIs" dxfId="137" priority="138" stopIfTrue="1" operator="equal">
      <formula>"BL"</formula>
    </cfRule>
  </conditionalFormatting>
  <conditionalFormatting sqref="G173:G189">
    <cfRule type="cellIs" dxfId="136" priority="137" stopIfTrue="1" operator="equal">
      <formula>"BL"</formula>
    </cfRule>
  </conditionalFormatting>
  <conditionalFormatting sqref="G148">
    <cfRule type="cellIs" dxfId="135" priority="136" stopIfTrue="1" operator="equal">
      <formula>"BL"</formula>
    </cfRule>
  </conditionalFormatting>
  <conditionalFormatting sqref="G172">
    <cfRule type="cellIs" dxfId="134" priority="135" stopIfTrue="1" operator="equal">
      <formula>"BL"</formula>
    </cfRule>
  </conditionalFormatting>
  <conditionalFormatting sqref="G149:G171">
    <cfRule type="cellIs" dxfId="133" priority="134" stopIfTrue="1" operator="equal">
      <formula>"BL"</formula>
    </cfRule>
  </conditionalFormatting>
  <conditionalFormatting sqref="G173:G189">
    <cfRule type="cellIs" dxfId="132" priority="133" stopIfTrue="1" operator="equal">
      <formula>"BL"</formula>
    </cfRule>
  </conditionalFormatting>
  <conditionalFormatting sqref="G148">
    <cfRule type="cellIs" dxfId="131" priority="132" stopIfTrue="1" operator="equal">
      <formula>"BL"</formula>
    </cfRule>
  </conditionalFormatting>
  <conditionalFormatting sqref="G172">
    <cfRule type="cellIs" dxfId="130" priority="131" stopIfTrue="1" operator="equal">
      <formula>"BL"</formula>
    </cfRule>
  </conditionalFormatting>
  <conditionalFormatting sqref="G149:G171">
    <cfRule type="cellIs" dxfId="129" priority="130" stopIfTrue="1" operator="equal">
      <formula>"BL"</formula>
    </cfRule>
  </conditionalFormatting>
  <conditionalFormatting sqref="G173:G189">
    <cfRule type="cellIs" dxfId="128" priority="129" stopIfTrue="1" operator="equal">
      <formula>"BL"</formula>
    </cfRule>
  </conditionalFormatting>
  <conditionalFormatting sqref="G148">
    <cfRule type="cellIs" dxfId="127" priority="128" stopIfTrue="1" operator="equal">
      <formula>"BL"</formula>
    </cfRule>
  </conditionalFormatting>
  <conditionalFormatting sqref="G172">
    <cfRule type="cellIs" dxfId="126" priority="127" stopIfTrue="1" operator="equal">
      <formula>"BL"</formula>
    </cfRule>
  </conditionalFormatting>
  <conditionalFormatting sqref="G149:G171">
    <cfRule type="cellIs" dxfId="125" priority="126" stopIfTrue="1" operator="equal">
      <formula>"BL"</formula>
    </cfRule>
  </conditionalFormatting>
  <conditionalFormatting sqref="G173:G189">
    <cfRule type="cellIs" dxfId="124" priority="125" stopIfTrue="1" operator="equal">
      <formula>"BL"</formula>
    </cfRule>
  </conditionalFormatting>
  <conditionalFormatting sqref="G148">
    <cfRule type="cellIs" dxfId="123" priority="124" stopIfTrue="1" operator="equal">
      <formula>"BL"</formula>
    </cfRule>
  </conditionalFormatting>
  <conditionalFormatting sqref="G172">
    <cfRule type="cellIs" dxfId="122" priority="123" stopIfTrue="1" operator="equal">
      <formula>"BL"</formula>
    </cfRule>
  </conditionalFormatting>
  <conditionalFormatting sqref="G149:G171">
    <cfRule type="cellIs" dxfId="121" priority="122" stopIfTrue="1" operator="equal">
      <formula>"BL"</formula>
    </cfRule>
  </conditionalFormatting>
  <conditionalFormatting sqref="G173:G189">
    <cfRule type="cellIs" dxfId="120" priority="121" stopIfTrue="1" operator="equal">
      <formula>"BL"</formula>
    </cfRule>
  </conditionalFormatting>
  <conditionalFormatting sqref="G148">
    <cfRule type="cellIs" dxfId="119" priority="120" stopIfTrue="1" operator="equal">
      <formula>"BL"</formula>
    </cfRule>
  </conditionalFormatting>
  <conditionalFormatting sqref="G172">
    <cfRule type="cellIs" dxfId="118" priority="119" stopIfTrue="1" operator="equal">
      <formula>"BL"</formula>
    </cfRule>
  </conditionalFormatting>
  <conditionalFormatting sqref="G149:G171">
    <cfRule type="cellIs" dxfId="117" priority="118" stopIfTrue="1" operator="equal">
      <formula>"BL"</formula>
    </cfRule>
  </conditionalFormatting>
  <conditionalFormatting sqref="G173:G189">
    <cfRule type="cellIs" dxfId="116" priority="117" stopIfTrue="1" operator="equal">
      <formula>"BL"</formula>
    </cfRule>
  </conditionalFormatting>
  <conditionalFormatting sqref="G148">
    <cfRule type="cellIs" dxfId="115" priority="116" stopIfTrue="1" operator="equal">
      <formula>"BL"</formula>
    </cfRule>
  </conditionalFormatting>
  <conditionalFormatting sqref="G172">
    <cfRule type="cellIs" dxfId="114" priority="115" stopIfTrue="1" operator="equal">
      <formula>"BL"</formula>
    </cfRule>
  </conditionalFormatting>
  <conditionalFormatting sqref="G149:G171">
    <cfRule type="cellIs" dxfId="113" priority="114" stopIfTrue="1" operator="equal">
      <formula>"BL"</formula>
    </cfRule>
  </conditionalFormatting>
  <conditionalFormatting sqref="G173:G189">
    <cfRule type="cellIs" dxfId="112" priority="113" stopIfTrue="1" operator="equal">
      <formula>"BL"</formula>
    </cfRule>
  </conditionalFormatting>
  <conditionalFormatting sqref="G148">
    <cfRule type="cellIs" dxfId="111" priority="112" stopIfTrue="1" operator="equal">
      <formula>"BL"</formula>
    </cfRule>
  </conditionalFormatting>
  <conditionalFormatting sqref="G172">
    <cfRule type="cellIs" dxfId="110" priority="111" stopIfTrue="1" operator="equal">
      <formula>"BL"</formula>
    </cfRule>
  </conditionalFormatting>
  <conditionalFormatting sqref="G149:G171">
    <cfRule type="cellIs" dxfId="109" priority="110" stopIfTrue="1" operator="equal">
      <formula>"BL"</formula>
    </cfRule>
  </conditionalFormatting>
  <conditionalFormatting sqref="G173:G189">
    <cfRule type="cellIs" dxfId="108" priority="109" stopIfTrue="1" operator="equal">
      <formula>"BL"</formula>
    </cfRule>
  </conditionalFormatting>
  <conditionalFormatting sqref="G148">
    <cfRule type="cellIs" dxfId="107" priority="108" stopIfTrue="1" operator="equal">
      <formula>"BL"</formula>
    </cfRule>
  </conditionalFormatting>
  <conditionalFormatting sqref="G172">
    <cfRule type="cellIs" dxfId="106" priority="107" stopIfTrue="1" operator="equal">
      <formula>"BL"</formula>
    </cfRule>
  </conditionalFormatting>
  <conditionalFormatting sqref="G149:G171">
    <cfRule type="cellIs" dxfId="105" priority="106" stopIfTrue="1" operator="equal">
      <formula>"BL"</formula>
    </cfRule>
  </conditionalFormatting>
  <conditionalFormatting sqref="G173:G189">
    <cfRule type="cellIs" dxfId="104" priority="105" stopIfTrue="1" operator="equal">
      <formula>"BL"</formula>
    </cfRule>
  </conditionalFormatting>
  <conditionalFormatting sqref="G148">
    <cfRule type="cellIs" dxfId="103" priority="104" stopIfTrue="1" operator="equal">
      <formula>"BL"</formula>
    </cfRule>
  </conditionalFormatting>
  <conditionalFormatting sqref="G172">
    <cfRule type="cellIs" dxfId="102" priority="103" stopIfTrue="1" operator="equal">
      <formula>"BL"</formula>
    </cfRule>
  </conditionalFormatting>
  <conditionalFormatting sqref="G149:G171">
    <cfRule type="cellIs" dxfId="101" priority="102" stopIfTrue="1" operator="equal">
      <formula>"BL"</formula>
    </cfRule>
  </conditionalFormatting>
  <conditionalFormatting sqref="G173:G189">
    <cfRule type="cellIs" dxfId="100" priority="101" stopIfTrue="1" operator="equal">
      <formula>"BL"</formula>
    </cfRule>
  </conditionalFormatting>
  <conditionalFormatting sqref="G148">
    <cfRule type="cellIs" dxfId="99" priority="100" stopIfTrue="1" operator="equal">
      <formula>"BL"</formula>
    </cfRule>
  </conditionalFormatting>
  <conditionalFormatting sqref="G172">
    <cfRule type="cellIs" dxfId="98" priority="99" stopIfTrue="1" operator="equal">
      <formula>"BL"</formula>
    </cfRule>
  </conditionalFormatting>
  <conditionalFormatting sqref="G149:G171">
    <cfRule type="cellIs" dxfId="97" priority="98" stopIfTrue="1" operator="equal">
      <formula>"BL"</formula>
    </cfRule>
  </conditionalFormatting>
  <conditionalFormatting sqref="G173:G189">
    <cfRule type="cellIs" dxfId="96" priority="97" stopIfTrue="1" operator="equal">
      <formula>"BL"</formula>
    </cfRule>
  </conditionalFormatting>
  <conditionalFormatting sqref="G148">
    <cfRule type="cellIs" dxfId="95" priority="96" stopIfTrue="1" operator="equal">
      <formula>"BL"</formula>
    </cfRule>
  </conditionalFormatting>
  <conditionalFormatting sqref="G172">
    <cfRule type="cellIs" dxfId="94" priority="95" stopIfTrue="1" operator="equal">
      <formula>"BL"</formula>
    </cfRule>
  </conditionalFormatting>
  <conditionalFormatting sqref="G149:G171">
    <cfRule type="cellIs" dxfId="93" priority="94" stopIfTrue="1" operator="equal">
      <formula>"BL"</formula>
    </cfRule>
  </conditionalFormatting>
  <conditionalFormatting sqref="G173:G189">
    <cfRule type="cellIs" dxfId="92" priority="93" stopIfTrue="1" operator="equal">
      <formula>"BL"</formula>
    </cfRule>
  </conditionalFormatting>
  <conditionalFormatting sqref="G148">
    <cfRule type="cellIs" dxfId="91" priority="92" stopIfTrue="1" operator="equal">
      <formula>"BL"</formula>
    </cfRule>
  </conditionalFormatting>
  <conditionalFormatting sqref="G172">
    <cfRule type="cellIs" dxfId="90" priority="91" stopIfTrue="1" operator="equal">
      <formula>"BL"</formula>
    </cfRule>
  </conditionalFormatting>
  <conditionalFormatting sqref="G149:G171">
    <cfRule type="cellIs" dxfId="89" priority="90" stopIfTrue="1" operator="equal">
      <formula>"BL"</formula>
    </cfRule>
  </conditionalFormatting>
  <conditionalFormatting sqref="G173:G189">
    <cfRule type="cellIs" dxfId="88" priority="89" stopIfTrue="1" operator="equal">
      <formula>"BL"</formula>
    </cfRule>
  </conditionalFormatting>
  <conditionalFormatting sqref="G148">
    <cfRule type="cellIs" dxfId="87" priority="88" stopIfTrue="1" operator="equal">
      <formula>"BL"</formula>
    </cfRule>
  </conditionalFormatting>
  <conditionalFormatting sqref="G172">
    <cfRule type="cellIs" dxfId="86" priority="87" stopIfTrue="1" operator="equal">
      <formula>"BL"</formula>
    </cfRule>
  </conditionalFormatting>
  <conditionalFormatting sqref="G149:G171">
    <cfRule type="cellIs" dxfId="85" priority="86" stopIfTrue="1" operator="equal">
      <formula>"BL"</formula>
    </cfRule>
  </conditionalFormatting>
  <conditionalFormatting sqref="G173:G189">
    <cfRule type="cellIs" dxfId="84" priority="85" stopIfTrue="1" operator="equal">
      <formula>"BL"</formula>
    </cfRule>
  </conditionalFormatting>
  <conditionalFormatting sqref="G148">
    <cfRule type="cellIs" dxfId="83" priority="84" stopIfTrue="1" operator="equal">
      <formula>"BL"</formula>
    </cfRule>
  </conditionalFormatting>
  <conditionalFormatting sqref="G172">
    <cfRule type="cellIs" dxfId="82" priority="83" stopIfTrue="1" operator="equal">
      <formula>"BL"</formula>
    </cfRule>
  </conditionalFormatting>
  <conditionalFormatting sqref="G149:G171">
    <cfRule type="cellIs" dxfId="81" priority="82" stopIfTrue="1" operator="equal">
      <formula>"BL"</formula>
    </cfRule>
  </conditionalFormatting>
  <conditionalFormatting sqref="G173:G189">
    <cfRule type="cellIs" dxfId="80" priority="81" stopIfTrue="1" operator="equal">
      <formula>"BL"</formula>
    </cfRule>
  </conditionalFormatting>
  <conditionalFormatting sqref="G148">
    <cfRule type="cellIs" dxfId="79" priority="80" stopIfTrue="1" operator="equal">
      <formula>"BL"</formula>
    </cfRule>
  </conditionalFormatting>
  <conditionalFormatting sqref="G172">
    <cfRule type="cellIs" dxfId="78" priority="79" stopIfTrue="1" operator="equal">
      <formula>"BL"</formula>
    </cfRule>
  </conditionalFormatting>
  <conditionalFormatting sqref="G149:G171">
    <cfRule type="cellIs" dxfId="77" priority="78" stopIfTrue="1" operator="equal">
      <formula>"BL"</formula>
    </cfRule>
  </conditionalFormatting>
  <conditionalFormatting sqref="G173:G189">
    <cfRule type="cellIs" dxfId="76" priority="77" stopIfTrue="1" operator="equal">
      <formula>"BL"</formula>
    </cfRule>
  </conditionalFormatting>
  <conditionalFormatting sqref="G148">
    <cfRule type="cellIs" dxfId="75" priority="76" stopIfTrue="1" operator="equal">
      <formula>"BL"</formula>
    </cfRule>
  </conditionalFormatting>
  <conditionalFormatting sqref="G172">
    <cfRule type="cellIs" dxfId="74" priority="75" stopIfTrue="1" operator="equal">
      <formula>"BL"</formula>
    </cfRule>
  </conditionalFormatting>
  <conditionalFormatting sqref="G149:G171">
    <cfRule type="cellIs" dxfId="73" priority="74" stopIfTrue="1" operator="equal">
      <formula>"BL"</formula>
    </cfRule>
  </conditionalFormatting>
  <conditionalFormatting sqref="G173:G189">
    <cfRule type="cellIs" dxfId="72" priority="73" stopIfTrue="1" operator="equal">
      <formula>"BL"</formula>
    </cfRule>
  </conditionalFormatting>
  <conditionalFormatting sqref="G148">
    <cfRule type="cellIs" dxfId="71" priority="72" stopIfTrue="1" operator="equal">
      <formula>"BL"</formula>
    </cfRule>
  </conditionalFormatting>
  <conditionalFormatting sqref="G172">
    <cfRule type="cellIs" dxfId="70" priority="71" stopIfTrue="1" operator="equal">
      <formula>"BL"</formula>
    </cfRule>
  </conditionalFormatting>
  <conditionalFormatting sqref="G149:G171">
    <cfRule type="cellIs" dxfId="69" priority="70" stopIfTrue="1" operator="equal">
      <formula>"BL"</formula>
    </cfRule>
  </conditionalFormatting>
  <conditionalFormatting sqref="G173:G189">
    <cfRule type="cellIs" dxfId="68" priority="69" stopIfTrue="1" operator="equal">
      <formula>"BL"</formula>
    </cfRule>
  </conditionalFormatting>
  <conditionalFormatting sqref="G148">
    <cfRule type="cellIs" dxfId="67" priority="68" stopIfTrue="1" operator="equal">
      <formula>"BL"</formula>
    </cfRule>
  </conditionalFormatting>
  <conditionalFormatting sqref="G172">
    <cfRule type="cellIs" dxfId="66" priority="67" stopIfTrue="1" operator="equal">
      <formula>"BL"</formula>
    </cfRule>
  </conditionalFormatting>
  <conditionalFormatting sqref="G149:G171">
    <cfRule type="cellIs" dxfId="65" priority="66" stopIfTrue="1" operator="equal">
      <formula>"BL"</formula>
    </cfRule>
  </conditionalFormatting>
  <conditionalFormatting sqref="G173:G189">
    <cfRule type="cellIs" dxfId="64" priority="65" stopIfTrue="1" operator="equal">
      <formula>"BL"</formula>
    </cfRule>
  </conditionalFormatting>
  <conditionalFormatting sqref="G148">
    <cfRule type="cellIs" dxfId="63" priority="64" stopIfTrue="1" operator="equal">
      <formula>"BL"</formula>
    </cfRule>
  </conditionalFormatting>
  <conditionalFormatting sqref="G172">
    <cfRule type="cellIs" dxfId="62" priority="63" stopIfTrue="1" operator="equal">
      <formula>"BL"</formula>
    </cfRule>
  </conditionalFormatting>
  <conditionalFormatting sqref="G149:G171">
    <cfRule type="cellIs" dxfId="61" priority="62" stopIfTrue="1" operator="equal">
      <formula>"BL"</formula>
    </cfRule>
  </conditionalFormatting>
  <conditionalFormatting sqref="G173:G189">
    <cfRule type="cellIs" dxfId="60" priority="61" stopIfTrue="1" operator="equal">
      <formula>"BL"</formula>
    </cfRule>
  </conditionalFormatting>
  <conditionalFormatting sqref="G148">
    <cfRule type="cellIs" dxfId="59" priority="60" stopIfTrue="1" operator="equal">
      <formula>"BL"</formula>
    </cfRule>
  </conditionalFormatting>
  <conditionalFormatting sqref="G172">
    <cfRule type="cellIs" dxfId="58" priority="59" stopIfTrue="1" operator="equal">
      <formula>"BL"</formula>
    </cfRule>
  </conditionalFormatting>
  <conditionalFormatting sqref="G149:G171">
    <cfRule type="cellIs" dxfId="57" priority="58" stopIfTrue="1" operator="equal">
      <formula>"BL"</formula>
    </cfRule>
  </conditionalFormatting>
  <conditionalFormatting sqref="G173:G189">
    <cfRule type="cellIs" dxfId="56" priority="57" stopIfTrue="1" operator="equal">
      <formula>"BL"</formula>
    </cfRule>
  </conditionalFormatting>
  <conditionalFormatting sqref="G148">
    <cfRule type="cellIs" dxfId="55" priority="56" stopIfTrue="1" operator="equal">
      <formula>"BL"</formula>
    </cfRule>
  </conditionalFormatting>
  <conditionalFormatting sqref="G172">
    <cfRule type="cellIs" dxfId="54" priority="55" stopIfTrue="1" operator="equal">
      <formula>"BL"</formula>
    </cfRule>
  </conditionalFormatting>
  <conditionalFormatting sqref="G149:G171">
    <cfRule type="cellIs" dxfId="53" priority="54" stopIfTrue="1" operator="equal">
      <formula>"BL"</formula>
    </cfRule>
  </conditionalFormatting>
  <conditionalFormatting sqref="G173:G189">
    <cfRule type="cellIs" dxfId="52" priority="53" stopIfTrue="1" operator="equal">
      <formula>"BL"</formula>
    </cfRule>
  </conditionalFormatting>
  <conditionalFormatting sqref="G148">
    <cfRule type="cellIs" dxfId="51" priority="52" stopIfTrue="1" operator="equal">
      <formula>"BL"</formula>
    </cfRule>
  </conditionalFormatting>
  <conditionalFormatting sqref="G172">
    <cfRule type="cellIs" dxfId="50" priority="51" stopIfTrue="1" operator="equal">
      <formula>"BL"</formula>
    </cfRule>
  </conditionalFormatting>
  <conditionalFormatting sqref="G149:G171">
    <cfRule type="cellIs" dxfId="49" priority="50" stopIfTrue="1" operator="equal">
      <formula>"BL"</formula>
    </cfRule>
  </conditionalFormatting>
  <conditionalFormatting sqref="G173:G189">
    <cfRule type="cellIs" dxfId="48" priority="49" stopIfTrue="1" operator="equal">
      <formula>"BL"</formula>
    </cfRule>
  </conditionalFormatting>
  <conditionalFormatting sqref="G148">
    <cfRule type="cellIs" dxfId="47" priority="48" stopIfTrue="1" operator="equal">
      <formula>"BL"</formula>
    </cfRule>
  </conditionalFormatting>
  <conditionalFormatting sqref="G172">
    <cfRule type="cellIs" dxfId="46" priority="47" stopIfTrue="1" operator="equal">
      <formula>"BL"</formula>
    </cfRule>
  </conditionalFormatting>
  <conditionalFormatting sqref="G149:G171">
    <cfRule type="cellIs" dxfId="45" priority="46" stopIfTrue="1" operator="equal">
      <formula>"BL"</formula>
    </cfRule>
  </conditionalFormatting>
  <conditionalFormatting sqref="G173:G189">
    <cfRule type="cellIs" dxfId="44" priority="45" stopIfTrue="1" operator="equal">
      <formula>"BL"</formula>
    </cfRule>
  </conditionalFormatting>
  <conditionalFormatting sqref="G148">
    <cfRule type="cellIs" dxfId="43" priority="44" stopIfTrue="1" operator="equal">
      <formula>"BL"</formula>
    </cfRule>
  </conditionalFormatting>
  <conditionalFormatting sqref="G172">
    <cfRule type="cellIs" dxfId="42" priority="43" stopIfTrue="1" operator="equal">
      <formula>"BL"</formula>
    </cfRule>
  </conditionalFormatting>
  <conditionalFormatting sqref="G149:G171">
    <cfRule type="cellIs" dxfId="41" priority="42" stopIfTrue="1" operator="equal">
      <formula>"BL"</formula>
    </cfRule>
  </conditionalFormatting>
  <conditionalFormatting sqref="G173:G189">
    <cfRule type="cellIs" dxfId="40" priority="41" stopIfTrue="1" operator="equal">
      <formula>"BL"</formula>
    </cfRule>
  </conditionalFormatting>
  <conditionalFormatting sqref="G148">
    <cfRule type="cellIs" dxfId="39" priority="40" stopIfTrue="1" operator="equal">
      <formula>"BL"</formula>
    </cfRule>
  </conditionalFormatting>
  <conditionalFormatting sqref="G172">
    <cfRule type="cellIs" dxfId="38" priority="39" stopIfTrue="1" operator="equal">
      <formula>"BL"</formula>
    </cfRule>
  </conditionalFormatting>
  <conditionalFormatting sqref="G149:G171">
    <cfRule type="cellIs" dxfId="37" priority="38" stopIfTrue="1" operator="equal">
      <formula>"BL"</formula>
    </cfRule>
  </conditionalFormatting>
  <conditionalFormatting sqref="G173:G189">
    <cfRule type="cellIs" dxfId="36" priority="37" stopIfTrue="1" operator="equal">
      <formula>"BL"</formula>
    </cfRule>
  </conditionalFormatting>
  <conditionalFormatting sqref="G148">
    <cfRule type="cellIs" dxfId="35" priority="36" stopIfTrue="1" operator="equal">
      <formula>"BL"</formula>
    </cfRule>
  </conditionalFormatting>
  <conditionalFormatting sqref="G172">
    <cfRule type="cellIs" dxfId="34" priority="35" stopIfTrue="1" operator="equal">
      <formula>"BL"</formula>
    </cfRule>
  </conditionalFormatting>
  <conditionalFormatting sqref="G149:G171">
    <cfRule type="cellIs" dxfId="33" priority="34" stopIfTrue="1" operator="equal">
      <formula>"BL"</formula>
    </cfRule>
  </conditionalFormatting>
  <conditionalFormatting sqref="G173:G189">
    <cfRule type="cellIs" dxfId="32" priority="33" stopIfTrue="1" operator="equal">
      <formula>"BL"</formula>
    </cfRule>
  </conditionalFormatting>
  <conditionalFormatting sqref="G148">
    <cfRule type="cellIs" dxfId="31" priority="32" stopIfTrue="1" operator="equal">
      <formula>"BL"</formula>
    </cfRule>
  </conditionalFormatting>
  <conditionalFormatting sqref="G172">
    <cfRule type="cellIs" dxfId="30" priority="31" stopIfTrue="1" operator="equal">
      <formula>"BL"</formula>
    </cfRule>
  </conditionalFormatting>
  <conditionalFormatting sqref="G149:G171">
    <cfRule type="cellIs" dxfId="29" priority="30" stopIfTrue="1" operator="equal">
      <formula>"BL"</formula>
    </cfRule>
  </conditionalFormatting>
  <conditionalFormatting sqref="G173:G189">
    <cfRule type="cellIs" dxfId="28" priority="29" stopIfTrue="1" operator="equal">
      <formula>"BL"</formula>
    </cfRule>
  </conditionalFormatting>
  <conditionalFormatting sqref="G148">
    <cfRule type="cellIs" dxfId="27" priority="28" stopIfTrue="1" operator="equal">
      <formula>"BL"</formula>
    </cfRule>
  </conditionalFormatting>
  <conditionalFormatting sqref="G172">
    <cfRule type="cellIs" dxfId="26" priority="27" stopIfTrue="1" operator="equal">
      <formula>"BL"</formula>
    </cfRule>
  </conditionalFormatting>
  <conditionalFormatting sqref="G149:G171">
    <cfRule type="cellIs" dxfId="25" priority="26" stopIfTrue="1" operator="equal">
      <formula>"BL"</formula>
    </cfRule>
  </conditionalFormatting>
  <conditionalFormatting sqref="G173:G189">
    <cfRule type="cellIs" dxfId="24" priority="25" stopIfTrue="1" operator="equal">
      <formula>"BL"</formula>
    </cfRule>
  </conditionalFormatting>
  <conditionalFormatting sqref="G148">
    <cfRule type="cellIs" dxfId="23" priority="24" stopIfTrue="1" operator="equal">
      <formula>"BL"</formula>
    </cfRule>
  </conditionalFormatting>
  <conditionalFormatting sqref="G172">
    <cfRule type="cellIs" dxfId="22" priority="23" stopIfTrue="1" operator="equal">
      <formula>"BL"</formula>
    </cfRule>
  </conditionalFormatting>
  <conditionalFormatting sqref="G149:G171">
    <cfRule type="cellIs" dxfId="21" priority="22" stopIfTrue="1" operator="equal">
      <formula>"BL"</formula>
    </cfRule>
  </conditionalFormatting>
  <conditionalFormatting sqref="G173:G189">
    <cfRule type="cellIs" dxfId="20" priority="21" stopIfTrue="1" operator="equal">
      <formula>"BL"</formula>
    </cfRule>
  </conditionalFormatting>
  <conditionalFormatting sqref="G148">
    <cfRule type="cellIs" dxfId="19" priority="20" stopIfTrue="1" operator="equal">
      <formula>"BL"</formula>
    </cfRule>
  </conditionalFormatting>
  <conditionalFormatting sqref="G172">
    <cfRule type="cellIs" dxfId="18" priority="19" stopIfTrue="1" operator="equal">
      <formula>"BL"</formula>
    </cfRule>
  </conditionalFormatting>
  <conditionalFormatting sqref="G149:G171">
    <cfRule type="cellIs" dxfId="17" priority="18" stopIfTrue="1" operator="equal">
      <formula>"BL"</formula>
    </cfRule>
  </conditionalFormatting>
  <conditionalFormatting sqref="G173:G189">
    <cfRule type="cellIs" dxfId="16" priority="17" stopIfTrue="1" operator="equal">
      <formula>"BL"</formula>
    </cfRule>
  </conditionalFormatting>
  <conditionalFormatting sqref="G148">
    <cfRule type="cellIs" dxfId="15" priority="16" stopIfTrue="1" operator="equal">
      <formula>"BL"</formula>
    </cfRule>
  </conditionalFormatting>
  <conditionalFormatting sqref="G172">
    <cfRule type="cellIs" dxfId="14" priority="15" stopIfTrue="1" operator="equal">
      <formula>"BL"</formula>
    </cfRule>
  </conditionalFormatting>
  <conditionalFormatting sqref="G149:G171">
    <cfRule type="cellIs" dxfId="13" priority="14" stopIfTrue="1" operator="equal">
      <formula>"BL"</formula>
    </cfRule>
  </conditionalFormatting>
  <conditionalFormatting sqref="G173:G189">
    <cfRule type="cellIs" dxfId="12" priority="13" stopIfTrue="1" operator="equal">
      <formula>"BL"</formula>
    </cfRule>
  </conditionalFormatting>
  <conditionalFormatting sqref="G148">
    <cfRule type="cellIs" dxfId="11" priority="12" stopIfTrue="1" operator="equal">
      <formula>"BL"</formula>
    </cfRule>
  </conditionalFormatting>
  <conditionalFormatting sqref="G172">
    <cfRule type="cellIs" dxfId="10" priority="11" stopIfTrue="1" operator="equal">
      <formula>"BL"</formula>
    </cfRule>
  </conditionalFormatting>
  <conditionalFormatting sqref="G149:G171">
    <cfRule type="cellIs" dxfId="9" priority="10" stopIfTrue="1" operator="equal">
      <formula>"BL"</formula>
    </cfRule>
  </conditionalFormatting>
  <conditionalFormatting sqref="G173:G189">
    <cfRule type="cellIs" dxfId="8" priority="9" stopIfTrue="1" operator="equal">
      <formula>"BL"</formula>
    </cfRule>
  </conditionalFormatting>
  <conditionalFormatting sqref="G148">
    <cfRule type="cellIs" dxfId="7" priority="8" stopIfTrue="1" operator="equal">
      <formula>"BL"</formula>
    </cfRule>
  </conditionalFormatting>
  <conditionalFormatting sqref="G172">
    <cfRule type="cellIs" dxfId="6" priority="7" stopIfTrue="1" operator="equal">
      <formula>"BL"</formula>
    </cfRule>
  </conditionalFormatting>
  <conditionalFormatting sqref="G149:G171">
    <cfRule type="cellIs" dxfId="5" priority="6" stopIfTrue="1" operator="equal">
      <formula>"BL"</formula>
    </cfRule>
  </conditionalFormatting>
  <conditionalFormatting sqref="G173:G189">
    <cfRule type="cellIs" dxfId="4" priority="5" stopIfTrue="1" operator="equal">
      <formula>"BL"</formula>
    </cfRule>
  </conditionalFormatting>
  <conditionalFormatting sqref="G148">
    <cfRule type="cellIs" dxfId="3" priority="4" stopIfTrue="1" operator="equal">
      <formula>"BL"</formula>
    </cfRule>
  </conditionalFormatting>
  <conditionalFormatting sqref="G172">
    <cfRule type="cellIs" dxfId="2" priority="3" stopIfTrue="1" operator="equal">
      <formula>"BL"</formula>
    </cfRule>
  </conditionalFormatting>
  <conditionalFormatting sqref="G149:G171">
    <cfRule type="cellIs" dxfId="1" priority="2" stopIfTrue="1" operator="equal">
      <formula>"BL"</formula>
    </cfRule>
  </conditionalFormatting>
  <conditionalFormatting sqref="G173:G189">
    <cfRule type="cellIs" dxfId="0" priority="1" stopIfTrue="1" operator="equal">
      <formula>"BL"</formula>
    </cfRule>
  </conditionalFormatting>
  <dataValidations count="1">
    <dataValidation type="whole" allowBlank="1" showInputMessage="1" showErrorMessage="1" sqref="F153:F154 F179 F193:F194 F156 F175:F176 F181:F184 F196 F169:F172 F167 F147:F151 H153:H154 H179 H193:H194 H156 H175:H176 H181:H184 H196 H169:H172 H167 H147:H151" xr:uid="{00000000-0002-0000-0000-000000000000}">
      <formula1>1</formula1>
      <formula2>7</formula2>
    </dataValidation>
  </dataValidations>
  <pageMargins left="0.1875" right="0.3333333333333333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2020-06-11T19:15:22Z</dcterms:created>
  <dcterms:modified xsi:type="dcterms:W3CDTF">2020-07-08T08:00:22Z</dcterms:modified>
</cp:coreProperties>
</file>