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rdogru\Desktop\"/>
    </mc:Choice>
  </mc:AlternateContent>
  <xr:revisionPtr revIDLastSave="0" documentId="8_{3D4060F7-171F-4456-B288-9D809BC1C3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Print_Area" localSheetId="0">Sayfa1!$A$1:$M$39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D24" i="1"/>
  <c r="C23" i="1"/>
  <c r="D23" i="1"/>
  <c r="J37" i="1" l="1"/>
  <c r="I37" i="1"/>
  <c r="J36" i="1"/>
  <c r="I36" i="1"/>
  <c r="J35" i="1"/>
  <c r="I35" i="1"/>
  <c r="J34" i="1"/>
  <c r="I34" i="1"/>
  <c r="J33" i="1"/>
  <c r="I33" i="1"/>
  <c r="J32" i="1"/>
  <c r="I32" i="1"/>
  <c r="J28" i="1"/>
  <c r="I28" i="1"/>
  <c r="J27" i="1"/>
  <c r="I27" i="1"/>
  <c r="J22" i="1"/>
  <c r="I22" i="1"/>
  <c r="J18" i="1"/>
  <c r="I18" i="1"/>
  <c r="J15" i="1"/>
  <c r="I15" i="1"/>
  <c r="J14" i="1"/>
  <c r="I14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</calcChain>
</file>

<file path=xl/sharedStrings.xml><?xml version="1.0" encoding="utf-8"?>
<sst xmlns="http://schemas.openxmlformats.org/spreadsheetml/2006/main" count="49" uniqueCount="40">
  <si>
    <t>BİRİNCİ ÖĞRETİM</t>
  </si>
  <si>
    <t>BİRİM ADI</t>
  </si>
  <si>
    <t>BAHAR DÖNEMİ (II.TAKSİT )</t>
  </si>
  <si>
    <t>FEN BİLİMLERİ ENSTİTÜSÜ</t>
  </si>
  <si>
    <t>SOSYAL BİLİMLER ENSTİTÜSÜ</t>
  </si>
  <si>
    <t>SAĞLIK BİLİMLERİ ENSTİTÜSÜ</t>
  </si>
  <si>
    <t>FEN EDEBİYAT FAKÜLTESİ (Fen Programları)</t>
  </si>
  <si>
    <t>FEN EDEBİYAT FAKÜLTESİ (Sosyal Programları)</t>
  </si>
  <si>
    <t>TIP FAKÜLTESİ</t>
  </si>
  <si>
    <t>ZİRAAT FAKÜLTESİ</t>
  </si>
  <si>
    <t>ÇORLU MÜHENDİSLİK FAKÜLTESİ</t>
  </si>
  <si>
    <t>İKTİSADİ ve İDARİ BİLİMLER FAKÜLTESİ</t>
  </si>
  <si>
    <t>GÜZEL SANATLAR TASARIM ve MİMARLIK FAKÜLTESİ</t>
  </si>
  <si>
    <t>VETERİNER FAKÜLTESİ</t>
  </si>
  <si>
    <t>İLAHİYAT FAKÜLTESİ</t>
  </si>
  <si>
    <t>SAĞLIK YÜKSEKOKULU</t>
  </si>
  <si>
    <t>BEDEN EĞİTİMİ ve SPOR YÜKSEKOKULU</t>
  </si>
  <si>
    <t>SOSYAL BİLİMLER MESLEK YÜKSEKOKULU</t>
  </si>
  <si>
    <t>SAĞLIK HİZMETLERİ MESLEK YÜKSEKOKULU</t>
  </si>
  <si>
    <t>MALKARA MESLEK YÜKSEKOKULU</t>
  </si>
  <si>
    <t>ÇORLU MESLEK YÜKSEKOKULU</t>
  </si>
  <si>
    <t>HAYRABOLU MESLEK YÜKSEKOKULU</t>
  </si>
  <si>
    <t>ŞARKÖY MESLEK YÜKSEKOKULU</t>
  </si>
  <si>
    <t>TEKNİK BİLİMLER MESLEK YÜKSEKOKULU</t>
  </si>
  <si>
    <t>ÇERKEZKÖY MESLEK YÜKSEKOKULU</t>
  </si>
  <si>
    <t>MARMARA EREĞLİSİ MESLEK YÜKSEKOKULU</t>
  </si>
  <si>
    <t>SARAY MESLEK YÜKSEKOKULU</t>
  </si>
  <si>
    <t>MURATLI MESLEK YÜKSEKOKULU</t>
  </si>
  <si>
    <r>
      <t xml:space="preserve">T.C. UYRUKLU ÖĞRENCİLER </t>
    </r>
    <r>
      <rPr>
        <b/>
        <sz val="7"/>
        <color rgb="FFFF0000"/>
        <rFont val="Calibri"/>
        <family val="2"/>
        <charset val="162"/>
        <scheme val="minor"/>
      </rPr>
      <t>(*)</t>
    </r>
    <r>
      <rPr>
        <b/>
        <sz val="7"/>
        <color theme="1"/>
        <rFont val="Calibri"/>
        <family val="2"/>
        <charset val="162"/>
        <scheme val="minor"/>
      </rPr>
      <t xml:space="preserve"> İLE YURTDIŞINDAN KABUL KONTENJANLARI (KENDİ İMKANI İLE) KAPSAMINDA 2018-2019 EĞİTİM ÖĞRETİM YILINDAN ÖNCE KAYIT YAPTIRAN 
ÖĞRENCİLER İÇİN </t>
    </r>
  </si>
  <si>
    <t>YURTDIŞINDAN KABUL KONTENJANLARI (KENDİ İMKANI İLE) KAPSAMINDA 2018-2019 EĞİTİM ÖĞRETİM YILINDAN İTİBAREN  KAYIT YAPTIRAN ÖĞRENCİLER İLE YENİ KAYIT YAPTIRACAK
 ÖĞRENCİLER İÇİN</t>
  </si>
  <si>
    <t>YURTDIŞINDAN KABUL KONTENJANLARI (KENDİ İMKANI İLE) KAPSAMINDA 2018-2019 EĞİTİM ÖĞRETİM YILINDAN İTİBAREN  KAYIT YAPTIRAN ÖĞRENCİLER İLE YENİ KAYIT YAPTIRACAK 
ÖĞRENCİLER İÇİN</t>
  </si>
  <si>
    <r>
      <t xml:space="preserve">T.C. UYRUKLU ÖĞRENCİLER </t>
    </r>
    <r>
      <rPr>
        <b/>
        <sz val="7"/>
        <color rgb="FFFF0000"/>
        <rFont val="Calibri"/>
        <family val="2"/>
        <charset val="162"/>
        <scheme val="minor"/>
      </rPr>
      <t>(*)</t>
    </r>
    <r>
      <rPr>
        <b/>
        <sz val="7"/>
        <color theme="1"/>
        <rFont val="Calibri"/>
        <family val="2"/>
        <charset val="162"/>
        <scheme val="minor"/>
      </rPr>
      <t xml:space="preserve"> İLE 
YURTDIŞINDAN KABUL KONTENJANLARI (KENDİ İMKANI İLE) KAPSAMINDA 2018-2019 EĞİTİM ÖĞRETİM YILINDAN ÖNCE KAYIT YAPTIRAN
 ÖĞRENCİLER İÇİN </t>
    </r>
  </si>
  <si>
    <t>2020 -2021 EĞT. ÖĞR. YILI KATKI PAYI TOPLAM</t>
  </si>
  <si>
    <t xml:space="preserve">GÜZ DÖNEMİ 
( I. TAKSİT ) </t>
  </si>
  <si>
    <t xml:space="preserve">GÜZ DÖNEMİ
( I. TAKSİT ) </t>
  </si>
  <si>
    <t>T.C .
 TEKİRDAĞ  NAMIK KEMAL ÜNİVERİTESİ 
 2020-2021 EĞİTİM ÖĞRETİM YILI 
ÖĞRENCİ KATKI PAYI / ÖĞRENİM ÜCRET TABLOSU</t>
  </si>
  <si>
    <r>
      <rPr>
        <sz val="12"/>
        <color rgb="FFFF0000"/>
        <rFont val="Calibri"/>
        <family val="2"/>
        <charset val="162"/>
        <scheme val="minor"/>
      </rPr>
      <t>*</t>
    </r>
    <r>
      <rPr>
        <sz val="12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İkinci Üniversite olarak Tekirdağ Namık Kemal Üniversitesine yerleşen adaylar ile normal öğrenim süresini aşan öğrenciler içindir.  
</t>
    </r>
    <r>
      <rPr>
        <b/>
        <sz val="11"/>
        <color theme="1"/>
        <rFont val="Calibri"/>
        <family val="2"/>
        <charset val="162"/>
        <scheme val="minor"/>
      </rPr>
      <t xml:space="preserve">Not: </t>
    </r>
    <r>
      <rPr>
        <sz val="11"/>
        <color theme="1"/>
        <rFont val="Calibri"/>
        <family val="2"/>
        <scheme val="minor"/>
      </rPr>
      <t>2020-2021 eğitim öğretim yılında yeni kayıt yaptıracak öğrenciler ile normal öğrenim süresi içerisinde öğrenimine devam eden öğrencilerin katkı payı Devlet tarafından karşılanır.</t>
    </r>
  </si>
  <si>
    <t>HUKUK FAKÜLTESİ</t>
  </si>
  <si>
    <t>DEVLET KONSERVATUARI</t>
  </si>
  <si>
    <t>İKİNCİ ÖĞRETİM VE UZAKTAN ÖĞRETİM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</si>
</sst>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b/>
      <sz val="7"/>
      <color rgb="FFFF0000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2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justify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right" vertical="center"/>
    </xf>
    <xf numFmtId="0" fontId="0" fillId="0" borderId="0" xfId="0" applyBorder="1"/>
    <xf numFmtId="0" fontId="7" fillId="0" borderId="1" xfId="0" applyFont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514D1226-D9C5-4865-8F27-B3B5B6BF13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view="pageBreakPreview" zoomScaleNormal="100" zoomScaleSheetLayoutView="100" workbookViewId="0">
      <selection activeCell="O11" sqref="O11"/>
    </sheetView>
  </sheetViews>
  <sheetFormatPr defaultRowHeight="15" x14ac:dyDescent="0.25"/>
  <cols>
    <col min="1" max="1" width="23.85546875" customWidth="1"/>
    <col min="2" max="2" width="8.42578125" bestFit="1" customWidth="1"/>
    <col min="3" max="3" width="6.7109375" bestFit="1" customWidth="1"/>
    <col min="4" max="4" width="6.5703125" bestFit="1" customWidth="1"/>
    <col min="5" max="5" width="8.42578125" bestFit="1" customWidth="1"/>
    <col min="6" max="6" width="6.7109375" bestFit="1" customWidth="1"/>
    <col min="7" max="7" width="9.5703125" bestFit="1" customWidth="1"/>
    <col min="8" max="8" width="8.42578125" bestFit="1" customWidth="1"/>
    <col min="9" max="9" width="8.140625" bestFit="1" customWidth="1"/>
    <col min="10" max="10" width="6.5703125" bestFit="1" customWidth="1"/>
    <col min="11" max="11" width="10" bestFit="1" customWidth="1"/>
    <col min="12" max="12" width="8.140625" bestFit="1" customWidth="1"/>
    <col min="13" max="13" width="7.7109375" bestFit="1" customWidth="1"/>
  </cols>
  <sheetData>
    <row r="1" spans="1:13" s="7" customFormat="1" ht="81.75" customHeight="1" x14ac:dyDescent="0.25">
      <c r="A1" s="11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3" t="s">
        <v>1</v>
      </c>
      <c r="B2" s="16" t="s">
        <v>0</v>
      </c>
      <c r="C2" s="17"/>
      <c r="D2" s="17"/>
      <c r="E2" s="17"/>
      <c r="F2" s="17"/>
      <c r="G2" s="18"/>
      <c r="H2" s="16" t="s">
        <v>39</v>
      </c>
      <c r="I2" s="17"/>
      <c r="J2" s="17"/>
      <c r="K2" s="17"/>
      <c r="L2" s="17"/>
      <c r="M2" s="18"/>
    </row>
    <row r="3" spans="1:13" x14ac:dyDescent="0.25">
      <c r="A3" s="14"/>
      <c r="B3" s="19" t="s">
        <v>28</v>
      </c>
      <c r="C3" s="20"/>
      <c r="D3" s="21"/>
      <c r="E3" s="19" t="s">
        <v>29</v>
      </c>
      <c r="F3" s="20"/>
      <c r="G3" s="21"/>
      <c r="H3" s="19" t="s">
        <v>31</v>
      </c>
      <c r="I3" s="20"/>
      <c r="J3" s="21"/>
      <c r="K3" s="19" t="s">
        <v>30</v>
      </c>
      <c r="L3" s="20"/>
      <c r="M3" s="21"/>
    </row>
    <row r="4" spans="1:13" x14ac:dyDescent="0.25">
      <c r="A4" s="14"/>
      <c r="B4" s="22"/>
      <c r="C4" s="23"/>
      <c r="D4" s="24"/>
      <c r="E4" s="22"/>
      <c r="F4" s="23"/>
      <c r="G4" s="24"/>
      <c r="H4" s="22"/>
      <c r="I4" s="23"/>
      <c r="J4" s="24"/>
      <c r="K4" s="22"/>
      <c r="L4" s="23"/>
      <c r="M4" s="24"/>
    </row>
    <row r="5" spans="1:13" x14ac:dyDescent="0.25">
      <c r="A5" s="14"/>
      <c r="B5" s="22"/>
      <c r="C5" s="23"/>
      <c r="D5" s="24"/>
      <c r="E5" s="22"/>
      <c r="F5" s="23"/>
      <c r="G5" s="24"/>
      <c r="H5" s="22"/>
      <c r="I5" s="23"/>
      <c r="J5" s="24"/>
      <c r="K5" s="22"/>
      <c r="L5" s="23"/>
      <c r="M5" s="24"/>
    </row>
    <row r="6" spans="1:13" x14ac:dyDescent="0.25">
      <c r="A6" s="14"/>
      <c r="B6" s="22"/>
      <c r="C6" s="23"/>
      <c r="D6" s="24"/>
      <c r="E6" s="22"/>
      <c r="F6" s="23"/>
      <c r="G6" s="24"/>
      <c r="H6" s="22"/>
      <c r="I6" s="23"/>
      <c r="J6" s="24"/>
      <c r="K6" s="22"/>
      <c r="L6" s="23"/>
      <c r="M6" s="24"/>
    </row>
    <row r="7" spans="1:13" x14ac:dyDescent="0.25">
      <c r="A7" s="14"/>
      <c r="B7" s="22"/>
      <c r="C7" s="23"/>
      <c r="D7" s="24"/>
      <c r="E7" s="22"/>
      <c r="F7" s="23"/>
      <c r="G7" s="24"/>
      <c r="H7" s="22"/>
      <c r="I7" s="23"/>
      <c r="J7" s="24"/>
      <c r="K7" s="22"/>
      <c r="L7" s="23"/>
      <c r="M7" s="24"/>
    </row>
    <row r="8" spans="1:13" x14ac:dyDescent="0.25">
      <c r="A8" s="14"/>
      <c r="B8" s="22"/>
      <c r="C8" s="23"/>
      <c r="D8" s="24"/>
      <c r="E8" s="22"/>
      <c r="F8" s="23"/>
      <c r="G8" s="24"/>
      <c r="H8" s="22"/>
      <c r="I8" s="23"/>
      <c r="J8" s="24"/>
      <c r="K8" s="22"/>
      <c r="L8" s="23"/>
      <c r="M8" s="24"/>
    </row>
    <row r="9" spans="1:13" x14ac:dyDescent="0.25">
      <c r="A9" s="14"/>
      <c r="B9" s="25"/>
      <c r="C9" s="26"/>
      <c r="D9" s="27"/>
      <c r="E9" s="25"/>
      <c r="F9" s="26"/>
      <c r="G9" s="27"/>
      <c r="H9" s="25"/>
      <c r="I9" s="26"/>
      <c r="J9" s="27"/>
      <c r="K9" s="25"/>
      <c r="L9" s="26"/>
      <c r="M9" s="27"/>
    </row>
    <row r="10" spans="1:13" ht="36" x14ac:dyDescent="0.25">
      <c r="A10" s="15"/>
      <c r="B10" s="2" t="s">
        <v>32</v>
      </c>
      <c r="C10" s="1" t="s">
        <v>33</v>
      </c>
      <c r="D10" s="1" t="s">
        <v>2</v>
      </c>
      <c r="E10" s="2" t="s">
        <v>32</v>
      </c>
      <c r="F10" s="1" t="s">
        <v>33</v>
      </c>
      <c r="G10" s="1" t="s">
        <v>2</v>
      </c>
      <c r="H10" s="2" t="s">
        <v>32</v>
      </c>
      <c r="I10" s="1" t="s">
        <v>34</v>
      </c>
      <c r="J10" s="1" t="s">
        <v>2</v>
      </c>
      <c r="K10" s="2" t="s">
        <v>32</v>
      </c>
      <c r="L10" s="1" t="s">
        <v>34</v>
      </c>
      <c r="M10" s="1" t="s">
        <v>2</v>
      </c>
    </row>
    <row r="11" spans="1:13" x14ac:dyDescent="0.25">
      <c r="A11" s="8" t="s">
        <v>3</v>
      </c>
      <c r="B11" s="3">
        <v>280</v>
      </c>
      <c r="C11" s="4">
        <f>B11/2</f>
        <v>140</v>
      </c>
      <c r="D11" s="4">
        <f>B11/2</f>
        <v>140</v>
      </c>
      <c r="E11" s="3">
        <v>840</v>
      </c>
      <c r="F11" s="4">
        <v>420</v>
      </c>
      <c r="G11" s="4">
        <v>420</v>
      </c>
      <c r="H11" s="5"/>
      <c r="I11" s="5"/>
      <c r="J11" s="5"/>
      <c r="K11" s="5"/>
      <c r="L11" s="5"/>
      <c r="M11" s="5"/>
    </row>
    <row r="12" spans="1:13" ht="24" x14ac:dyDescent="0.25">
      <c r="A12" s="8" t="s">
        <v>4</v>
      </c>
      <c r="B12" s="3">
        <v>280</v>
      </c>
      <c r="C12" s="4">
        <f t="shared" ref="C12:C38" si="0">B12/2</f>
        <v>140</v>
      </c>
      <c r="D12" s="4">
        <f t="shared" ref="D12:D38" si="1">B12/2</f>
        <v>140</v>
      </c>
      <c r="E12" s="3">
        <v>840</v>
      </c>
      <c r="F12" s="4">
        <v>420</v>
      </c>
      <c r="G12" s="4">
        <v>420</v>
      </c>
      <c r="H12" s="5"/>
      <c r="I12" s="5"/>
      <c r="J12" s="5"/>
      <c r="K12" s="5"/>
      <c r="L12" s="5"/>
      <c r="M12" s="5"/>
    </row>
    <row r="13" spans="1:13" ht="24" x14ac:dyDescent="0.25">
      <c r="A13" s="8" t="s">
        <v>5</v>
      </c>
      <c r="B13" s="3">
        <v>280</v>
      </c>
      <c r="C13" s="4">
        <f t="shared" si="0"/>
        <v>140</v>
      </c>
      <c r="D13" s="4">
        <f t="shared" si="1"/>
        <v>140</v>
      </c>
      <c r="E13" s="3">
        <v>840</v>
      </c>
      <c r="F13" s="4">
        <v>420</v>
      </c>
      <c r="G13" s="4">
        <v>420</v>
      </c>
      <c r="H13" s="5"/>
      <c r="I13" s="5"/>
      <c r="J13" s="5"/>
      <c r="K13" s="5"/>
      <c r="L13" s="5"/>
      <c r="M13" s="5"/>
    </row>
    <row r="14" spans="1:13" ht="24" x14ac:dyDescent="0.25">
      <c r="A14" s="8" t="s">
        <v>6</v>
      </c>
      <c r="B14" s="3">
        <v>309</v>
      </c>
      <c r="C14" s="4">
        <f t="shared" si="0"/>
        <v>154.5</v>
      </c>
      <c r="D14" s="4">
        <f t="shared" si="1"/>
        <v>154.5</v>
      </c>
      <c r="E14" s="3">
        <v>927</v>
      </c>
      <c r="F14" s="4">
        <v>463.5</v>
      </c>
      <c r="G14" s="4">
        <v>463.5</v>
      </c>
      <c r="H14" s="3">
        <v>1392</v>
      </c>
      <c r="I14" s="4">
        <f>H14/2</f>
        <v>696</v>
      </c>
      <c r="J14" s="4">
        <f>H14/2</f>
        <v>696</v>
      </c>
      <c r="K14" s="3">
        <v>4176</v>
      </c>
      <c r="L14" s="3">
        <v>2088</v>
      </c>
      <c r="M14" s="3">
        <v>2088</v>
      </c>
    </row>
    <row r="15" spans="1:13" ht="24" x14ac:dyDescent="0.25">
      <c r="A15" s="8" t="s">
        <v>7</v>
      </c>
      <c r="B15" s="3">
        <v>309</v>
      </c>
      <c r="C15" s="4">
        <f t="shared" si="0"/>
        <v>154.5</v>
      </c>
      <c r="D15" s="4">
        <f t="shared" si="1"/>
        <v>154.5</v>
      </c>
      <c r="E15" s="3">
        <v>927</v>
      </c>
      <c r="F15" s="4">
        <v>463.5</v>
      </c>
      <c r="G15" s="4">
        <v>463.5</v>
      </c>
      <c r="H15" s="3">
        <v>1045</v>
      </c>
      <c r="I15" s="4">
        <f>H15/2</f>
        <v>522.5</v>
      </c>
      <c r="J15" s="4">
        <f>H15/2</f>
        <v>522.5</v>
      </c>
      <c r="K15" s="3">
        <v>3135</v>
      </c>
      <c r="L15" s="3">
        <v>1567.5</v>
      </c>
      <c r="M15" s="3">
        <v>1567.5</v>
      </c>
    </row>
    <row r="16" spans="1:13" x14ac:dyDescent="0.25">
      <c r="A16" s="8" t="s">
        <v>8</v>
      </c>
      <c r="B16" s="3">
        <v>642</v>
      </c>
      <c r="C16" s="4">
        <f t="shared" si="0"/>
        <v>321</v>
      </c>
      <c r="D16" s="4">
        <f t="shared" si="1"/>
        <v>321</v>
      </c>
      <c r="E16" s="3">
        <v>1926</v>
      </c>
      <c r="F16" s="4">
        <v>963</v>
      </c>
      <c r="G16" s="4">
        <v>963</v>
      </c>
      <c r="H16" s="5"/>
      <c r="I16" s="6"/>
      <c r="J16" s="6"/>
      <c r="K16" s="5"/>
      <c r="L16" s="5"/>
      <c r="M16" s="5"/>
    </row>
    <row r="17" spans="1:13" x14ac:dyDescent="0.25">
      <c r="A17" s="8" t="s">
        <v>9</v>
      </c>
      <c r="B17" s="3">
        <v>421</v>
      </c>
      <c r="C17" s="4">
        <f t="shared" si="0"/>
        <v>210.5</v>
      </c>
      <c r="D17" s="4">
        <f t="shared" si="1"/>
        <v>210.5</v>
      </c>
      <c r="E17" s="3">
        <v>1263</v>
      </c>
      <c r="F17" s="4">
        <v>631.5</v>
      </c>
      <c r="G17" s="4">
        <v>631.5</v>
      </c>
      <c r="H17" s="5"/>
      <c r="I17" s="6"/>
      <c r="J17" s="6"/>
      <c r="K17" s="5"/>
      <c r="L17" s="5"/>
      <c r="M17" s="5"/>
    </row>
    <row r="18" spans="1:13" ht="24" x14ac:dyDescent="0.25">
      <c r="A18" s="8" t="s">
        <v>10</v>
      </c>
      <c r="B18" s="3">
        <v>421</v>
      </c>
      <c r="C18" s="4">
        <f t="shared" si="0"/>
        <v>210.5</v>
      </c>
      <c r="D18" s="4">
        <f t="shared" si="1"/>
        <v>210.5</v>
      </c>
      <c r="E18" s="3">
        <v>1263</v>
      </c>
      <c r="F18" s="4">
        <v>631.5</v>
      </c>
      <c r="G18" s="4">
        <v>631.5</v>
      </c>
      <c r="H18" s="3">
        <v>1661</v>
      </c>
      <c r="I18" s="4">
        <f t="shared" ref="I18:I37" si="2">H18/2</f>
        <v>830.5</v>
      </c>
      <c r="J18" s="4">
        <f t="shared" ref="J18:J37" si="3">H18/2</f>
        <v>830.5</v>
      </c>
      <c r="K18" s="3">
        <v>4983</v>
      </c>
      <c r="L18" s="4">
        <v>2491.5</v>
      </c>
      <c r="M18" s="4">
        <v>2491.5</v>
      </c>
    </row>
    <row r="19" spans="1:13" ht="24" x14ac:dyDescent="0.25">
      <c r="A19" s="8" t="s">
        <v>11</v>
      </c>
      <c r="B19" s="3">
        <v>340</v>
      </c>
      <c r="C19" s="4">
        <f t="shared" si="0"/>
        <v>170</v>
      </c>
      <c r="D19" s="4">
        <f t="shared" si="1"/>
        <v>170</v>
      </c>
      <c r="E19" s="3">
        <v>1020</v>
      </c>
      <c r="F19" s="4">
        <v>510</v>
      </c>
      <c r="G19" s="4">
        <v>510</v>
      </c>
      <c r="H19" s="5"/>
      <c r="I19" s="6"/>
      <c r="J19" s="6"/>
      <c r="K19" s="5"/>
      <c r="L19" s="5"/>
      <c r="M19" s="5"/>
    </row>
    <row r="20" spans="1:13" ht="36" x14ac:dyDescent="0.25">
      <c r="A20" s="8" t="s">
        <v>12</v>
      </c>
      <c r="B20" s="3">
        <v>343</v>
      </c>
      <c r="C20" s="4">
        <f t="shared" si="0"/>
        <v>171.5</v>
      </c>
      <c r="D20" s="4">
        <f t="shared" si="1"/>
        <v>171.5</v>
      </c>
      <c r="E20" s="3">
        <v>1029</v>
      </c>
      <c r="F20" s="4">
        <v>514.5</v>
      </c>
      <c r="G20" s="4">
        <v>514.5</v>
      </c>
      <c r="H20" s="5"/>
      <c r="I20" s="6"/>
      <c r="J20" s="6"/>
      <c r="K20" s="5"/>
      <c r="L20" s="5"/>
      <c r="M20" s="5"/>
    </row>
    <row r="21" spans="1:13" x14ac:dyDescent="0.25">
      <c r="A21" s="8" t="s">
        <v>13</v>
      </c>
      <c r="B21" s="3">
        <v>420</v>
      </c>
      <c r="C21" s="4">
        <f t="shared" si="0"/>
        <v>210</v>
      </c>
      <c r="D21" s="4">
        <f t="shared" si="1"/>
        <v>210</v>
      </c>
      <c r="E21" s="3">
        <v>1260</v>
      </c>
      <c r="F21" s="4">
        <v>630</v>
      </c>
      <c r="G21" s="4">
        <v>630</v>
      </c>
      <c r="H21" s="5"/>
      <c r="I21" s="6"/>
      <c r="J21" s="6"/>
      <c r="K21" s="5"/>
      <c r="L21" s="5"/>
      <c r="M21" s="5"/>
    </row>
    <row r="22" spans="1:13" x14ac:dyDescent="0.25">
      <c r="A22" s="8" t="s">
        <v>14</v>
      </c>
      <c r="B22" s="3">
        <v>309</v>
      </c>
      <c r="C22" s="4">
        <f t="shared" si="0"/>
        <v>154.5</v>
      </c>
      <c r="D22" s="4">
        <f t="shared" si="1"/>
        <v>154.5</v>
      </c>
      <c r="E22" s="3">
        <v>927</v>
      </c>
      <c r="F22" s="4">
        <v>463.5</v>
      </c>
      <c r="G22" s="4">
        <v>463.5</v>
      </c>
      <c r="H22" s="3">
        <v>1116</v>
      </c>
      <c r="I22" s="4">
        <f t="shared" si="2"/>
        <v>558</v>
      </c>
      <c r="J22" s="4">
        <f t="shared" si="3"/>
        <v>558</v>
      </c>
      <c r="K22" s="3">
        <v>3348</v>
      </c>
      <c r="L22" s="4">
        <v>1674</v>
      </c>
      <c r="M22" s="4">
        <v>1674</v>
      </c>
    </row>
    <row r="23" spans="1:13" x14ac:dyDescent="0.25">
      <c r="A23" s="8" t="s">
        <v>37</v>
      </c>
      <c r="B23" s="3">
        <v>340</v>
      </c>
      <c r="C23" s="4">
        <f t="shared" si="0"/>
        <v>170</v>
      </c>
      <c r="D23" s="4">
        <f t="shared" si="1"/>
        <v>170</v>
      </c>
      <c r="E23" s="3">
        <v>1020</v>
      </c>
      <c r="F23" s="4">
        <v>510</v>
      </c>
      <c r="G23" s="4">
        <v>510</v>
      </c>
      <c r="H23" s="5"/>
      <c r="I23" s="6"/>
      <c r="J23" s="6"/>
      <c r="K23" s="5"/>
      <c r="L23" s="5"/>
      <c r="M23" s="5"/>
    </row>
    <row r="24" spans="1:13" x14ac:dyDescent="0.25">
      <c r="A24" s="8" t="s">
        <v>38</v>
      </c>
      <c r="B24" s="3">
        <v>640</v>
      </c>
      <c r="C24" s="4">
        <f t="shared" si="0"/>
        <v>320</v>
      </c>
      <c r="D24" s="4">
        <f t="shared" si="1"/>
        <v>320</v>
      </c>
      <c r="E24" s="3">
        <v>1920</v>
      </c>
      <c r="F24" s="4">
        <v>960</v>
      </c>
      <c r="G24" s="4">
        <v>960</v>
      </c>
      <c r="H24" s="5"/>
      <c r="I24" s="6"/>
      <c r="J24" s="6"/>
      <c r="K24" s="5"/>
      <c r="L24" s="5"/>
      <c r="M24" s="5"/>
    </row>
    <row r="25" spans="1:13" x14ac:dyDescent="0.25">
      <c r="A25" s="8" t="s">
        <v>15</v>
      </c>
      <c r="B25" s="3">
        <v>207</v>
      </c>
      <c r="C25" s="4">
        <f t="shared" si="0"/>
        <v>103.5</v>
      </c>
      <c r="D25" s="4">
        <f t="shared" si="1"/>
        <v>103.5</v>
      </c>
      <c r="E25" s="3">
        <v>621</v>
      </c>
      <c r="F25" s="4">
        <v>310.5</v>
      </c>
      <c r="G25" s="4">
        <v>310.5</v>
      </c>
      <c r="H25" s="5"/>
      <c r="I25" s="6"/>
      <c r="J25" s="6"/>
      <c r="K25" s="5"/>
      <c r="L25" s="5"/>
      <c r="M25" s="5"/>
    </row>
    <row r="26" spans="1:13" ht="24" x14ac:dyDescent="0.25">
      <c r="A26" s="8" t="s">
        <v>16</v>
      </c>
      <c r="B26" s="3">
        <v>207</v>
      </c>
      <c r="C26" s="4">
        <f t="shared" si="0"/>
        <v>103.5</v>
      </c>
      <c r="D26" s="4">
        <f t="shared" si="1"/>
        <v>103.5</v>
      </c>
      <c r="E26" s="3">
        <v>621</v>
      </c>
      <c r="F26" s="4">
        <v>310.5</v>
      </c>
      <c r="G26" s="4">
        <v>310.5</v>
      </c>
      <c r="H26" s="5"/>
      <c r="I26" s="6"/>
      <c r="J26" s="6"/>
      <c r="K26" s="5"/>
      <c r="L26" s="5"/>
      <c r="M26" s="5"/>
    </row>
    <row r="27" spans="1:13" ht="24" x14ac:dyDescent="0.25">
      <c r="A27" s="8" t="s">
        <v>17</v>
      </c>
      <c r="B27" s="3">
        <v>207</v>
      </c>
      <c r="C27" s="4">
        <f t="shared" si="0"/>
        <v>103.5</v>
      </c>
      <c r="D27" s="4">
        <f t="shared" si="1"/>
        <v>103.5</v>
      </c>
      <c r="E27" s="3">
        <v>621</v>
      </c>
      <c r="F27" s="4">
        <v>310.5</v>
      </c>
      <c r="G27" s="4">
        <v>310.5</v>
      </c>
      <c r="H27" s="3">
        <v>836</v>
      </c>
      <c r="I27" s="4">
        <f t="shared" si="2"/>
        <v>418</v>
      </c>
      <c r="J27" s="4">
        <f t="shared" si="3"/>
        <v>418</v>
      </c>
      <c r="K27" s="3">
        <v>2508</v>
      </c>
      <c r="L27" s="4">
        <v>1254</v>
      </c>
      <c r="M27" s="4">
        <v>1254</v>
      </c>
    </row>
    <row r="28" spans="1:13" ht="24" x14ac:dyDescent="0.25">
      <c r="A28" s="8" t="s">
        <v>18</v>
      </c>
      <c r="B28" s="3">
        <v>207</v>
      </c>
      <c r="C28" s="4">
        <f t="shared" si="0"/>
        <v>103.5</v>
      </c>
      <c r="D28" s="4">
        <f t="shared" si="1"/>
        <v>103.5</v>
      </c>
      <c r="E28" s="3">
        <v>621</v>
      </c>
      <c r="F28" s="4">
        <v>310.5</v>
      </c>
      <c r="G28" s="4">
        <v>310.5</v>
      </c>
      <c r="H28" s="3">
        <v>836</v>
      </c>
      <c r="I28" s="4">
        <f t="shared" si="2"/>
        <v>418</v>
      </c>
      <c r="J28" s="4">
        <f t="shared" si="3"/>
        <v>418</v>
      </c>
      <c r="K28" s="3">
        <v>2508</v>
      </c>
      <c r="L28" s="4">
        <v>1254</v>
      </c>
      <c r="M28" s="4">
        <v>1254</v>
      </c>
    </row>
    <row r="29" spans="1:13" ht="24" x14ac:dyDescent="0.25">
      <c r="A29" s="8" t="s">
        <v>19</v>
      </c>
      <c r="B29" s="3">
        <v>207</v>
      </c>
      <c r="C29" s="4">
        <f t="shared" si="0"/>
        <v>103.5</v>
      </c>
      <c r="D29" s="4">
        <f t="shared" si="1"/>
        <v>103.5</v>
      </c>
      <c r="E29" s="3">
        <v>621</v>
      </c>
      <c r="F29" s="4">
        <v>310.5</v>
      </c>
      <c r="G29" s="4">
        <v>310.5</v>
      </c>
      <c r="H29" s="5"/>
      <c r="I29" s="6"/>
      <c r="J29" s="6"/>
      <c r="K29" s="5"/>
      <c r="L29" s="5"/>
      <c r="M29" s="5"/>
    </row>
    <row r="30" spans="1:13" ht="24" x14ac:dyDescent="0.25">
      <c r="A30" s="8" t="s">
        <v>20</v>
      </c>
      <c r="B30" s="3">
        <v>207</v>
      </c>
      <c r="C30" s="4">
        <f t="shared" si="0"/>
        <v>103.5</v>
      </c>
      <c r="D30" s="4">
        <f t="shared" si="1"/>
        <v>103.5</v>
      </c>
      <c r="E30" s="3">
        <v>621</v>
      </c>
      <c r="F30" s="4">
        <v>310.5</v>
      </c>
      <c r="G30" s="4">
        <v>310.5</v>
      </c>
      <c r="H30" s="5"/>
      <c r="I30" s="6"/>
      <c r="J30" s="6"/>
      <c r="K30" s="5"/>
      <c r="L30" s="5"/>
      <c r="M30" s="5"/>
    </row>
    <row r="31" spans="1:13" ht="24" x14ac:dyDescent="0.25">
      <c r="A31" s="8" t="s">
        <v>21</v>
      </c>
      <c r="B31" s="3">
        <v>207</v>
      </c>
      <c r="C31" s="4">
        <f t="shared" si="0"/>
        <v>103.5</v>
      </c>
      <c r="D31" s="4">
        <f t="shared" si="1"/>
        <v>103.5</v>
      </c>
      <c r="E31" s="3">
        <v>621</v>
      </c>
      <c r="F31" s="4">
        <v>310.5</v>
      </c>
      <c r="G31" s="4">
        <v>310.5</v>
      </c>
      <c r="H31" s="5"/>
      <c r="I31" s="6"/>
      <c r="J31" s="6"/>
      <c r="K31" s="5"/>
      <c r="L31" s="5"/>
      <c r="M31" s="5"/>
    </row>
    <row r="32" spans="1:13" ht="24" x14ac:dyDescent="0.25">
      <c r="A32" s="8" t="s">
        <v>22</v>
      </c>
      <c r="B32" s="3">
        <v>207</v>
      </c>
      <c r="C32" s="4">
        <f t="shared" si="0"/>
        <v>103.5</v>
      </c>
      <c r="D32" s="4">
        <f t="shared" si="1"/>
        <v>103.5</v>
      </c>
      <c r="E32" s="3">
        <v>621</v>
      </c>
      <c r="F32" s="4">
        <v>310.5</v>
      </c>
      <c r="G32" s="4">
        <v>310.5</v>
      </c>
      <c r="H32" s="3">
        <v>836</v>
      </c>
      <c r="I32" s="4">
        <f t="shared" si="2"/>
        <v>418</v>
      </c>
      <c r="J32" s="4">
        <f t="shared" si="3"/>
        <v>418</v>
      </c>
      <c r="K32" s="3">
        <v>2508</v>
      </c>
      <c r="L32" s="4">
        <v>1254</v>
      </c>
      <c r="M32" s="4">
        <v>1254</v>
      </c>
    </row>
    <row r="33" spans="1:13" ht="24" x14ac:dyDescent="0.25">
      <c r="A33" s="8" t="s">
        <v>23</v>
      </c>
      <c r="B33" s="3">
        <v>207</v>
      </c>
      <c r="C33" s="4">
        <f t="shared" si="0"/>
        <v>103.5</v>
      </c>
      <c r="D33" s="4">
        <f t="shared" si="1"/>
        <v>103.5</v>
      </c>
      <c r="E33" s="3">
        <v>621</v>
      </c>
      <c r="F33" s="4">
        <v>310.5</v>
      </c>
      <c r="G33" s="4">
        <v>310.5</v>
      </c>
      <c r="H33" s="3">
        <v>836</v>
      </c>
      <c r="I33" s="4">
        <f t="shared" si="2"/>
        <v>418</v>
      </c>
      <c r="J33" s="4">
        <f t="shared" si="3"/>
        <v>418</v>
      </c>
      <c r="K33" s="3">
        <v>2508</v>
      </c>
      <c r="L33" s="4">
        <v>1254</v>
      </c>
      <c r="M33" s="4">
        <v>1254</v>
      </c>
    </row>
    <row r="34" spans="1:13" ht="24" x14ac:dyDescent="0.25">
      <c r="A34" s="8" t="s">
        <v>24</v>
      </c>
      <c r="B34" s="3">
        <v>207</v>
      </c>
      <c r="C34" s="4">
        <f t="shared" si="0"/>
        <v>103.5</v>
      </c>
      <c r="D34" s="4">
        <f t="shared" si="1"/>
        <v>103.5</v>
      </c>
      <c r="E34" s="3">
        <v>621</v>
      </c>
      <c r="F34" s="4">
        <v>310.5</v>
      </c>
      <c r="G34" s="4">
        <v>310.5</v>
      </c>
      <c r="H34" s="3">
        <v>836</v>
      </c>
      <c r="I34" s="4">
        <f t="shared" si="2"/>
        <v>418</v>
      </c>
      <c r="J34" s="4">
        <f t="shared" si="3"/>
        <v>418</v>
      </c>
      <c r="K34" s="3">
        <v>2508</v>
      </c>
      <c r="L34" s="4">
        <v>1254</v>
      </c>
      <c r="M34" s="4">
        <v>1254</v>
      </c>
    </row>
    <row r="35" spans="1:13" ht="24" x14ac:dyDescent="0.25">
      <c r="A35" s="8" t="s">
        <v>25</v>
      </c>
      <c r="B35" s="3">
        <v>207</v>
      </c>
      <c r="C35" s="4">
        <f t="shared" si="0"/>
        <v>103.5</v>
      </c>
      <c r="D35" s="4">
        <f t="shared" si="1"/>
        <v>103.5</v>
      </c>
      <c r="E35" s="3">
        <v>621</v>
      </c>
      <c r="F35" s="4">
        <v>310.5</v>
      </c>
      <c r="G35" s="4">
        <v>310.5</v>
      </c>
      <c r="H35" s="3">
        <v>836</v>
      </c>
      <c r="I35" s="4">
        <f t="shared" si="2"/>
        <v>418</v>
      </c>
      <c r="J35" s="4">
        <f t="shared" si="3"/>
        <v>418</v>
      </c>
      <c r="K35" s="3">
        <v>2508</v>
      </c>
      <c r="L35" s="4">
        <v>1254</v>
      </c>
      <c r="M35" s="4">
        <v>1254</v>
      </c>
    </row>
    <row r="36" spans="1:13" ht="24" x14ac:dyDescent="0.25">
      <c r="A36" s="8" t="s">
        <v>23</v>
      </c>
      <c r="B36" s="3">
        <v>207</v>
      </c>
      <c r="C36" s="4">
        <f t="shared" si="0"/>
        <v>103.5</v>
      </c>
      <c r="D36" s="4">
        <f t="shared" si="1"/>
        <v>103.5</v>
      </c>
      <c r="E36" s="3">
        <v>621</v>
      </c>
      <c r="F36" s="4">
        <v>310.5</v>
      </c>
      <c r="G36" s="4">
        <v>310.5</v>
      </c>
      <c r="H36" s="3">
        <v>836</v>
      </c>
      <c r="I36" s="4">
        <f t="shared" si="2"/>
        <v>418</v>
      </c>
      <c r="J36" s="4">
        <f t="shared" si="3"/>
        <v>418</v>
      </c>
      <c r="K36" s="3">
        <v>2508</v>
      </c>
      <c r="L36" s="4">
        <v>1254</v>
      </c>
      <c r="M36" s="4">
        <v>1254</v>
      </c>
    </row>
    <row r="37" spans="1:13" ht="24" x14ac:dyDescent="0.25">
      <c r="A37" s="8" t="s">
        <v>26</v>
      </c>
      <c r="B37" s="3">
        <v>207</v>
      </c>
      <c r="C37" s="4">
        <f t="shared" si="0"/>
        <v>103.5</v>
      </c>
      <c r="D37" s="4">
        <f t="shared" si="1"/>
        <v>103.5</v>
      </c>
      <c r="E37" s="3">
        <v>621</v>
      </c>
      <c r="F37" s="4">
        <v>310.5</v>
      </c>
      <c r="G37" s="4">
        <v>310.5</v>
      </c>
      <c r="H37" s="3">
        <v>836</v>
      </c>
      <c r="I37" s="4">
        <f t="shared" si="2"/>
        <v>418</v>
      </c>
      <c r="J37" s="4">
        <f t="shared" si="3"/>
        <v>418</v>
      </c>
      <c r="K37" s="3">
        <v>2508</v>
      </c>
      <c r="L37" s="4">
        <v>1254</v>
      </c>
      <c r="M37" s="4">
        <v>1254</v>
      </c>
    </row>
    <row r="38" spans="1:13" ht="24" x14ac:dyDescent="0.25">
      <c r="A38" s="8" t="s">
        <v>27</v>
      </c>
      <c r="B38" s="3">
        <v>207</v>
      </c>
      <c r="C38" s="4">
        <f t="shared" si="0"/>
        <v>103.5</v>
      </c>
      <c r="D38" s="4">
        <f t="shared" si="1"/>
        <v>103.5</v>
      </c>
      <c r="E38" s="3">
        <v>621</v>
      </c>
      <c r="F38" s="4">
        <v>310.5</v>
      </c>
      <c r="G38" s="4">
        <v>310.5</v>
      </c>
      <c r="H38" s="5"/>
      <c r="I38" s="5"/>
      <c r="J38" s="5"/>
      <c r="K38" s="5"/>
      <c r="L38" s="5"/>
      <c r="M38" s="5"/>
    </row>
    <row r="39" spans="1:13" ht="44.25" customHeight="1" x14ac:dyDescent="0.25">
      <c r="A39" s="9" t="s">
        <v>36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</sheetData>
  <mergeCells count="9">
    <mergeCell ref="A39:M39"/>
    <mergeCell ref="A1:M1"/>
    <mergeCell ref="A2:A10"/>
    <mergeCell ref="B2:G2"/>
    <mergeCell ref="H2:M2"/>
    <mergeCell ref="B3:D9"/>
    <mergeCell ref="E3:G9"/>
    <mergeCell ref="H3:J9"/>
    <mergeCell ref="K3:M9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rdogru</cp:lastModifiedBy>
  <cp:lastPrinted>2020-07-22T12:44:37Z</cp:lastPrinted>
  <dcterms:created xsi:type="dcterms:W3CDTF">2015-06-05T18:19:34Z</dcterms:created>
  <dcterms:modified xsi:type="dcterms:W3CDTF">2020-07-29T11:28:25Z</dcterms:modified>
</cp:coreProperties>
</file>