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TEJI-3\Desktop\"/>
    </mc:Choice>
  </mc:AlternateContent>
  <bookViews>
    <workbookView xWindow="0" yWindow="0" windowWidth="21570" windowHeight="7590" tabRatio="929"/>
  </bookViews>
  <sheets>
    <sheet name="F1" sheetId="195" r:id="rId1"/>
    <sheet name="F10" sheetId="190" r:id="rId2"/>
    <sheet name="F18" sheetId="54" r:id="rId3"/>
    <sheet name="F19" sheetId="119" r:id="rId4"/>
    <sheet name="F20-1" sheetId="176" r:id="rId5"/>
    <sheet name="F20-2" sheetId="188" r:id="rId6"/>
    <sheet name="F23" sheetId="114" r:id="rId7"/>
    <sheet name="F25-9" sheetId="189" r:id="rId8"/>
    <sheet name="F28-1" sheetId="164" r:id="rId9"/>
    <sheet name="F28-2" sheetId="167" r:id="rId10"/>
    <sheet name="F28-3" sheetId="168" r:id="rId11"/>
    <sheet name="F28-4" sheetId="165" r:id="rId12"/>
    <sheet name="F28-5" sheetId="166" r:id="rId13"/>
  </sheets>
  <definedNames>
    <definedName name="BaslaYil0" localSheetId="7">#REF!</definedName>
    <definedName name="BaslaYil0">#REF!</definedName>
    <definedName name="BaslaYil1" localSheetId="7">#REF!</definedName>
    <definedName name="BaslaYil1">#REF!</definedName>
    <definedName name="BaslaYil2" localSheetId="7">#REF!</definedName>
    <definedName name="BaslaYil2">#REF!</definedName>
    <definedName name="ButceYil">#REF!</definedName>
    <definedName name="KodBasla" localSheetId="0">#REF!</definedName>
    <definedName name="KodBasla">#REF!</definedName>
    <definedName name="KurumAd">#REF!</definedName>
    <definedName name="_xlnm.Print_Area" localSheetId="0">'F1'!$B$2:$S$38</definedName>
    <definedName name="_xlnm.Print_Area" localSheetId="1" xml:space="preserve">       'F10'!$B$4:$H$98</definedName>
    <definedName name="_xlnm.Print_Area" localSheetId="2">'F18'!$C$1:$J$29</definedName>
    <definedName name="_xlnm.Print_Area" localSheetId="3">'F19'!$A$2:$R$37</definedName>
    <definedName name="_xlnm.Print_Area" localSheetId="4">'F20-1'!$B$1:$AE$39</definedName>
    <definedName name="_xlnm.Print_Area" localSheetId="5">'F20-2'!$B$1:$AE$39</definedName>
    <definedName name="_xlnm.Print_Area" localSheetId="6" xml:space="preserve">                'F23'!$A$1:$J$26</definedName>
    <definedName name="_xlnm.Print_Area" localSheetId="7">'F25-9'!$B$1:$F$20</definedName>
  </definedNames>
  <calcPr calcId="152511"/>
</workbook>
</file>

<file path=xl/calcChain.xml><?xml version="1.0" encoding="utf-8"?>
<calcChain xmlns="http://schemas.openxmlformats.org/spreadsheetml/2006/main">
  <c r="D12" i="168" l="1"/>
  <c r="E12" i="168"/>
  <c r="F12" i="168"/>
  <c r="G12" i="168"/>
  <c r="H12" i="168"/>
  <c r="H19" i="168" s="1"/>
  <c r="I12" i="168"/>
  <c r="J12" i="168"/>
  <c r="K12" i="168"/>
  <c r="K19" i="168" s="1"/>
  <c r="D19" i="168"/>
  <c r="E19" i="168"/>
  <c r="F19" i="168"/>
  <c r="G19" i="168"/>
  <c r="I19" i="168"/>
  <c r="J19" i="168"/>
  <c r="E40" i="167"/>
  <c r="E41" i="167" s="1"/>
  <c r="F40" i="167"/>
  <c r="F41" i="167" s="1"/>
  <c r="G40" i="167"/>
  <c r="H40" i="167"/>
  <c r="I40" i="167"/>
  <c r="I41" i="167" s="1"/>
  <c r="J40" i="167"/>
  <c r="J41" i="167" s="1"/>
  <c r="K40" i="167"/>
  <c r="L40" i="167"/>
  <c r="G41" i="167"/>
  <c r="H41" i="167"/>
  <c r="K41" i="167"/>
  <c r="L41" i="167"/>
  <c r="D10" i="164"/>
  <c r="E10" i="164"/>
  <c r="F10" i="164"/>
  <c r="G10" i="164"/>
  <c r="D13" i="164"/>
  <c r="E13" i="164"/>
  <c r="F13" i="164"/>
  <c r="G13" i="164"/>
  <c r="D22" i="164"/>
  <c r="E22" i="164"/>
  <c r="F22" i="164"/>
  <c r="G22" i="164"/>
  <c r="D30" i="164"/>
  <c r="E30" i="164"/>
  <c r="F30" i="164"/>
  <c r="G30" i="164"/>
  <c r="D35" i="164"/>
  <c r="E35" i="164"/>
  <c r="F35" i="164"/>
  <c r="G35" i="164"/>
  <c r="D38" i="164"/>
  <c r="E38" i="164"/>
  <c r="F38" i="164"/>
  <c r="G38" i="164"/>
  <c r="F45" i="164"/>
</calcChain>
</file>

<file path=xl/sharedStrings.xml><?xml version="1.0" encoding="utf-8"?>
<sst xmlns="http://schemas.openxmlformats.org/spreadsheetml/2006/main" count="672" uniqueCount="370">
  <si>
    <t>AÇIKLAMALAR(1)</t>
  </si>
  <si>
    <r>
      <t>Not:</t>
    </r>
    <r>
      <rPr>
        <sz val="10"/>
        <rFont val="Times New Roman"/>
        <family val="1"/>
        <charset val="162"/>
      </rPr>
      <t xml:space="preserve"> (1) Bu form her bir döner sermaye bazında doldurulacaktır.</t>
    </r>
  </si>
  <si>
    <t>BİRİMLERİN HİZMET MALİYETİNİN TESPİTİNE İLİŞKİN BİLGİ FORMU</t>
  </si>
  <si>
    <t>KURUM ADI :</t>
  </si>
  <si>
    <t>PERSONEL GİDERLERİ</t>
  </si>
  <si>
    <t>02</t>
  </si>
  <si>
    <t>03</t>
  </si>
  <si>
    <t>04</t>
  </si>
  <si>
    <t>05</t>
  </si>
  <si>
    <t>06</t>
  </si>
  <si>
    <t>07</t>
  </si>
  <si>
    <t>08</t>
  </si>
  <si>
    <t>09</t>
  </si>
  <si>
    <t>I</t>
  </si>
  <si>
    <t>II</t>
  </si>
  <si>
    <t>III</t>
  </si>
  <si>
    <t>237 SAYILI TAŞIT KANUNUNA GÖRE</t>
  </si>
  <si>
    <t>Taşıtın Cinsi</t>
  </si>
  <si>
    <t>Diferansiyel</t>
  </si>
  <si>
    <t>Adet</t>
  </si>
  <si>
    <t>Finansman Kaynağı</t>
  </si>
  <si>
    <t>:</t>
  </si>
  <si>
    <t>TOPLAM</t>
  </si>
  <si>
    <t>Kullanım Yeri</t>
  </si>
  <si>
    <t>KURUM ADI</t>
  </si>
  <si>
    <t>KURUM ADI:</t>
  </si>
  <si>
    <t>SIRA NO</t>
  </si>
  <si>
    <t>(T) Cetveli Sıra No</t>
  </si>
  <si>
    <t>T21-a</t>
  </si>
  <si>
    <t>T21-b</t>
  </si>
  <si>
    <t>Binek otomobil</t>
  </si>
  <si>
    <t>Station-Wagon</t>
  </si>
  <si>
    <t>Arazi binek (Enaz 4, en çok 8 kişilik)</t>
  </si>
  <si>
    <t>Minibüs (Sürücü dahil en fazla 15 kişilik)</t>
  </si>
  <si>
    <t>Kaptı-kaçtı (Arazi)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</si>
  <si>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</si>
  <si>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</si>
  <si>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</si>
  <si>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</si>
  <si>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</si>
  <si>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</si>
  <si>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</si>
  <si>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</si>
  <si>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Ambulans arazi hizmetleri için</t>
  </si>
  <si>
    <t>Pick-up (Kamyonet) cenaze arabası yapılmak üzere</t>
  </si>
  <si>
    <t>Motorsiklet en az 45-250 cc.lik</t>
  </si>
  <si>
    <t>Motorsiklet en az 600 cc.lik</t>
  </si>
  <si>
    <t>Bisiklet</t>
  </si>
  <si>
    <t>Diğer</t>
  </si>
  <si>
    <t>GERÇEKLEŞME</t>
  </si>
  <si>
    <t>DİĞER CARİ GİDERLER</t>
  </si>
  <si>
    <t>YATIRIM GİDERLERİ</t>
  </si>
  <si>
    <t>TRANSFER GİDERLERİ</t>
  </si>
  <si>
    <t xml:space="preserve">CARİ GİDERLER TOPLAMI </t>
  </si>
  <si>
    <t>GİDERLER TOPLAMI (I+II+III)</t>
  </si>
  <si>
    <t xml:space="preserve">FAALİYET ALANI İLE İLGİLİ İŞ VE HİZMETLER KARŞILIĞI ELDE EDİLEN GELİRLER </t>
  </si>
  <si>
    <t>DİĞER GELİRLER</t>
  </si>
  <si>
    <t>ÖDENEK</t>
  </si>
  <si>
    <t>GELİRLER TOPLAMI (I+II)</t>
  </si>
  <si>
    <t xml:space="preserve">KASA-BANKA </t>
  </si>
  <si>
    <t>DÖNER SERMAYE GELİR-GİDER CETVELİ</t>
  </si>
  <si>
    <t>T2-</t>
  </si>
  <si>
    <t>T3-</t>
  </si>
  <si>
    <t>T4-</t>
  </si>
  <si>
    <t>T5-</t>
  </si>
  <si>
    <t>T6-</t>
  </si>
  <si>
    <t>T7-</t>
  </si>
  <si>
    <t>T8-</t>
  </si>
  <si>
    <t>T9-</t>
  </si>
  <si>
    <t>T10-</t>
  </si>
  <si>
    <t>T12-</t>
  </si>
  <si>
    <t>T13-</t>
  </si>
  <si>
    <t>T14-</t>
  </si>
  <si>
    <t>T15-</t>
  </si>
  <si>
    <t>T16-</t>
  </si>
  <si>
    <t>T17-</t>
  </si>
  <si>
    <t>T18-</t>
  </si>
  <si>
    <t>T19-</t>
  </si>
  <si>
    <t>T20-</t>
  </si>
  <si>
    <t xml:space="preserve">Güvenlik önlemli binek otomobil </t>
  </si>
  <si>
    <t xml:space="preserve">Güvenlik önlemli servis taşıtı </t>
  </si>
  <si>
    <t>TAŞITIN CİNSİ</t>
  </si>
  <si>
    <t>BÜTÇE</t>
  </si>
  <si>
    <t>DÖNER SERMAYE</t>
  </si>
  <si>
    <t>BÜTÇE YILI</t>
  </si>
  <si>
    <t/>
  </si>
  <si>
    <t>BÜTÇE YILI:</t>
  </si>
  <si>
    <t>BİRİM ADI:</t>
  </si>
  <si>
    <t>DÖNER SERMAYE ADI :</t>
  </si>
  <si>
    <t>T11-a</t>
  </si>
  <si>
    <t>T11-b</t>
  </si>
  <si>
    <t>Otobüs (Sürücü dahil en az 41 kişilik)</t>
  </si>
  <si>
    <t>Otobüs (Sürücü dahil en az 27, en fazla 40 kişilik)</t>
  </si>
  <si>
    <t>Şoförlü 
Yakıt Gideri Dahil</t>
  </si>
  <si>
    <t>Şoförlü
Yakıt Gideri Hariç</t>
  </si>
  <si>
    <t>Toplam</t>
  </si>
  <si>
    <t>ADET</t>
  </si>
  <si>
    <t>01a</t>
  </si>
  <si>
    <t>T1a</t>
  </si>
  <si>
    <t>01b</t>
  </si>
  <si>
    <t>T1b</t>
  </si>
  <si>
    <t>T2</t>
  </si>
  <si>
    <t>T3</t>
  </si>
  <si>
    <t>T4</t>
  </si>
  <si>
    <t>T5</t>
  </si>
  <si>
    <t>T6</t>
  </si>
  <si>
    <t>T7</t>
  </si>
  <si>
    <t>T8</t>
  </si>
  <si>
    <t>T9</t>
  </si>
  <si>
    <t>10</t>
  </si>
  <si>
    <t>T10</t>
  </si>
  <si>
    <t>11a</t>
  </si>
  <si>
    <t>Otobüs (Sürücü dahil en az 27 kişilik)</t>
  </si>
  <si>
    <t>11b</t>
  </si>
  <si>
    <t>12</t>
  </si>
  <si>
    <t>T12</t>
  </si>
  <si>
    <t>13</t>
  </si>
  <si>
    <t>T13</t>
  </si>
  <si>
    <t>14</t>
  </si>
  <si>
    <t>T14</t>
  </si>
  <si>
    <t>15</t>
  </si>
  <si>
    <t>T15</t>
  </si>
  <si>
    <t>16</t>
  </si>
  <si>
    <t>T16</t>
  </si>
  <si>
    <t>17</t>
  </si>
  <si>
    <t>T17</t>
  </si>
  <si>
    <t>18</t>
  </si>
  <si>
    <t>T18</t>
  </si>
  <si>
    <t>19</t>
  </si>
  <si>
    <t>T19</t>
  </si>
  <si>
    <t>20</t>
  </si>
  <si>
    <t>T20</t>
  </si>
  <si>
    <t>21a</t>
  </si>
  <si>
    <t>21b</t>
  </si>
  <si>
    <t>22</t>
  </si>
  <si>
    <t>T22</t>
  </si>
  <si>
    <t>Diğer Taşıtlar</t>
  </si>
  <si>
    <t>Şoförsüz  
Yakıt Gideri Hariç</t>
  </si>
  <si>
    <t>Şoförsüz 
Yakıt Gideri Dahil</t>
  </si>
  <si>
    <t>Şoförsüz 
Yakıt Gideri Hariç</t>
  </si>
  <si>
    <t>(TL)</t>
  </si>
  <si>
    <t>BÜTÇE 
TEKLİFİ</t>
  </si>
  <si>
    <t>BÜTÇE TAHMİNİ</t>
  </si>
  <si>
    <t>YIL SONU TAHMİNİ</t>
  </si>
  <si>
    <t xml:space="preserve">HAZİRAN SONU
GERÇEKLEŞME </t>
  </si>
  <si>
    <t xml:space="preserve">Binek otomobil </t>
  </si>
  <si>
    <t>T1-a (1)</t>
  </si>
  <si>
    <t>(3) Mevcut taşıt sayısına hizmet alımı suretiyle edinilen taşıtlar dahil değildir.</t>
  </si>
  <si>
    <r>
      <t xml:space="preserve">(1) </t>
    </r>
    <r>
      <rPr>
        <i/>
        <sz val="11"/>
        <rFont val="Times New Roman"/>
        <family val="1"/>
        <charset val="162"/>
      </rPr>
      <t xml:space="preserve"> 237 sayılı Taşıt Kanunu'na ekli (1) sayılı cetvelde yer alan Makamlar ile Devlet Protokol Hizmetlerinde kullanılmak üzere Dışişleri Bakanlığınca satın alınacak taşıtlar için.</t>
    </r>
  </si>
  <si>
    <r>
      <t>(2)</t>
    </r>
    <r>
      <rPr>
        <i/>
        <sz val="11"/>
        <rFont val="Times New Roman"/>
        <family val="1"/>
        <charset val="162"/>
      </rPr>
      <t xml:space="preserve"> 237 sayılı Taşıt Kanunu'na ekli (1) sayılı cetvelde yer alan ilk üç sıradaki Makamlar için.</t>
    </r>
  </si>
  <si>
    <t>FORM  : 20 (1)</t>
  </si>
  <si>
    <t>FORM : 18</t>
  </si>
  <si>
    <t>FORM  : 19</t>
  </si>
  <si>
    <t>DÖNER SERMAYE İŞLETMELERİ GENEL MALİ DURUM</t>
  </si>
  <si>
    <t>BÜTÇE YILI :</t>
  </si>
  <si>
    <t>Gelirler Tahakkuk
(Bakanlığımızca Yapılan Mali Yardım Hariç)</t>
  </si>
  <si>
    <t>Sağlık Hizmeti Gelirleri</t>
  </si>
  <si>
    <t>Diğer Hizmet Gelirleri</t>
  </si>
  <si>
    <t>Toplam Gelirler</t>
  </si>
  <si>
    <t>Gelirler Tahsilat
(Bakanlığımızca Yapılan Mali Yardım Hariç)</t>
  </si>
  <si>
    <t>Gider (Tahakkuk)
(Bakanlığımızca Yapılan Mali Yardımlarla Ödenen Borçlar Hariç)</t>
  </si>
  <si>
    <t>Personel Giderleri</t>
  </si>
  <si>
    <t>İlaç, Medikal ve Lab. Malzeme Giderleri</t>
  </si>
  <si>
    <t>Hizmet Alımları</t>
  </si>
  <si>
    <t>Yatırım Giderleri</t>
  </si>
  <si>
    <t>Mali Yükümlülükler</t>
  </si>
  <si>
    <t>Ek Ödeme</t>
  </si>
  <si>
    <t>Diğer Giderler</t>
  </si>
  <si>
    <t>Toplam Giderler</t>
  </si>
  <si>
    <t>Gider (Ödenen)
(Bakanlığımızca Yapılan Mali Yardımlarla Ödenen Borçlar Hariç)</t>
  </si>
  <si>
    <t>Hazine Payı</t>
  </si>
  <si>
    <t>Ar-ge Payı</t>
  </si>
  <si>
    <t>Önceki Yıllardan Devrenden İmkan ve Yükümlülükleri</t>
  </si>
  <si>
    <t>Önceki Yıldan Devrenden Nakit</t>
  </si>
  <si>
    <t>Önceki Yıldan Devrenden Borç</t>
  </si>
  <si>
    <t>Firma Borçları</t>
  </si>
  <si>
    <t>Personel Borçları</t>
  </si>
  <si>
    <t>Diğer Borçlar</t>
  </si>
  <si>
    <t>Önceki Yıldan Devrenden Alacak</t>
  </si>
  <si>
    <t>Nakit (Kasa-Banka)</t>
  </si>
  <si>
    <t>Borç</t>
  </si>
  <si>
    <t>Alacak</t>
  </si>
  <si>
    <t>TIBBI, LABORATUAR MALZEMESİ VE İLAÇ VERİLERİ</t>
  </si>
  <si>
    <t>Önceki Yıldan Devreden</t>
  </si>
  <si>
    <t>Tıbbi Malzeme</t>
  </si>
  <si>
    <t>Laboratuar Malzemesi</t>
  </si>
  <si>
    <t>İlaç</t>
  </si>
  <si>
    <t>Alımlar</t>
  </si>
  <si>
    <t>Giderler
(Kullanımlar)</t>
  </si>
  <si>
    <t>POLİKLİNİK, AMELİYAT, YATAK, YATAN HASTA VERİLERİ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</si>
  <si>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</si>
  <si>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</si>
  <si>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</si>
  <si>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</si>
  <si>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</si>
  <si>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</si>
  <si>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</si>
  <si>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</si>
  <si>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Toplam Yoğun Bakım Yatak Sayısı</t>
  </si>
  <si>
    <t>Yatan Hasta Sayısı</t>
  </si>
  <si>
    <t>Toplam Yatış Süresi</t>
  </si>
  <si>
    <t>PERSONEL GİDERLERİ ÖZET</t>
  </si>
  <si>
    <t>Döner Sermaye</t>
  </si>
  <si>
    <t>Özel Bütçe</t>
  </si>
  <si>
    <t>Kadrolu Personel</t>
  </si>
  <si>
    <t>Maaş</t>
  </si>
  <si>
    <t>Yolluk</t>
  </si>
  <si>
    <t>Nöbet Ücreti</t>
  </si>
  <si>
    <t>Mesai İçi</t>
  </si>
  <si>
    <t>Mesai Dışı</t>
  </si>
  <si>
    <t>4/B Statüsündeki Personel</t>
  </si>
  <si>
    <t>Toplam Maliyet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</si>
  <si>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</si>
  <si>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</si>
  <si>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</si>
  <si>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</si>
  <si>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</si>
  <si>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</si>
  <si>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</si>
  <si>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</si>
  <si>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</si>
  <si>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</si>
  <si>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</si>
  <si>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</si>
  <si>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</si>
  <si>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</si>
  <si>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</si>
  <si>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</si>
  <si>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</si>
  <si>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</si>
  <si>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</si>
  <si>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</si>
  <si>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DÖNER SERMAYE+DİĞER</t>
  </si>
  <si>
    <t xml:space="preserve">1 ARACIN AYLIK ORT. KİRA BEDELİ </t>
  </si>
  <si>
    <t>ADET (1)</t>
  </si>
  <si>
    <t>ADET (2)</t>
  </si>
  <si>
    <t>ADET        (3)= (1)+(2)</t>
  </si>
  <si>
    <t>FORM  : 20 (2)</t>
  </si>
  <si>
    <t xml:space="preserve">(2)   Taşıt kiralamasına ilişkin ortalama aylık maliyet hesaplanacak, e-bütçe sisteminde, aylık maliyetler esas alınarak adet ve ortalama aylık maliyet bilgilerine yer verilecektir. </t>
  </si>
  <si>
    <t>DİĞER</t>
  </si>
  <si>
    <t xml:space="preserve">(1)  Taşıt kiralamasına ilişkin ortalama aylık maliyet hesaplanacak, e-bütçe sisteminde, aylık maliyetler esas alınarak adet ve ortalama aylık maliyet bilgilerine yer verilecektir. </t>
  </si>
  <si>
    <t>1 ARACIN  ORT. KULLANIM          SÜRESİ(AY)</t>
  </si>
  <si>
    <t>MEVCUT TAŞITLAR LİSTESİ</t>
  </si>
  <si>
    <t>T1-b (2)</t>
  </si>
  <si>
    <r>
      <t xml:space="preserve"> HİZMET ALIMI SURETİYLE </t>
    </r>
    <r>
      <rPr>
        <sz val="12"/>
        <color rgb="FFFF0000"/>
        <rFont val="Times New Roman"/>
        <family val="1"/>
        <charset val="162"/>
      </rPr>
      <t>KULLANILACAK</t>
    </r>
    <r>
      <rPr>
        <b/>
        <sz val="12"/>
        <rFont val="Times New Roman"/>
        <family val="1"/>
        <charset val="162"/>
      </rPr>
      <t xml:space="preserve"> TAŞITLARA İLİŞKİN BİLGİ FORMU</t>
    </r>
  </si>
  <si>
    <r>
      <t xml:space="preserve">HİZMET ALIMI SURETİYLE </t>
    </r>
    <r>
      <rPr>
        <sz val="12"/>
        <color rgb="FFFF0000"/>
        <rFont val="Times New Roman"/>
        <family val="1"/>
        <charset val="162"/>
      </rPr>
      <t>KULLANILAN</t>
    </r>
    <r>
      <rPr>
        <b/>
        <sz val="12"/>
        <rFont val="Times New Roman"/>
        <family val="1"/>
        <charset val="162"/>
      </rPr>
      <t xml:space="preserve"> TAŞITLARA İLİŞKİN BİLGİ FORMU</t>
    </r>
  </si>
  <si>
    <t>FORM: 27/8</t>
  </si>
  <si>
    <t>DİĞER BİLGİLER FORMU (1)</t>
  </si>
  <si>
    <t>Kısmi Zamanlı Statüde Çalıştırılan Sayısı</t>
  </si>
  <si>
    <t>Ders Ücreti Karşılığı (2547/31)</t>
  </si>
  <si>
    <t>Öğrenci</t>
  </si>
  <si>
    <t>Hizmet Alımı Kapsamında Temin Edilen Eleman Sayısı</t>
  </si>
  <si>
    <t>Temizlik</t>
  </si>
  <si>
    <t>Güvenlik</t>
  </si>
  <si>
    <t>Yemek</t>
  </si>
  <si>
    <t>Öğretim Elemanı Yetiştirme Programı</t>
  </si>
  <si>
    <t>Programa Katılım Sayısı</t>
  </si>
  <si>
    <t>Harcama Tutarı</t>
  </si>
  <si>
    <t>Yurtdışına Gönderilen Sayısı</t>
  </si>
  <si>
    <t>2547/33 (YÖK tarafından desteklenen ÖYP hariç)</t>
  </si>
  <si>
    <t>2547/39-2</t>
  </si>
  <si>
    <t>Teknokent</t>
  </si>
  <si>
    <t>Faaliyet Gösteren Şirket Sayısı</t>
  </si>
  <si>
    <t>Teknokent Çalışan Sayısı</t>
  </si>
  <si>
    <t>Özel Bütçeye Aktarılan Gelir Tutarı</t>
  </si>
  <si>
    <t>(1) İdare düzeyinde doldurulacaktır.</t>
  </si>
  <si>
    <t>(1)     2016 yılı taşıt kiralama talebini içeren bütçe fişleriyle uyumlu bir şekilde doldurulacaktır.</t>
  </si>
  <si>
    <t>30 Haziran 2017 Tarihi İtibariyle Durumu</t>
  </si>
  <si>
    <t>FORM  : 10</t>
  </si>
  <si>
    <t>Bütçe Yılı</t>
  </si>
  <si>
    <t>Kurum Adı</t>
  </si>
  <si>
    <t>Birim Adı</t>
  </si>
  <si>
    <t>AÇIKLAMA(1)</t>
  </si>
  <si>
    <t>2020</t>
  </si>
  <si>
    <t>YIL SONU
GERÇEKLEŞME</t>
  </si>
  <si>
    <t>HAZİRAN 
GERÇEKLEŞME</t>
  </si>
  <si>
    <t>TEKLİF</t>
  </si>
  <si>
    <t>TAHMİN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</si>
  <si>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</si>
  <si>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</si>
  <si>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</si>
  <si>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3. Geçici işçi sayısı (Adam/Ay-Kişi)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</si>
  <si>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</si>
  <si>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</si>
  <si>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</si>
  <si>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</si>
  <si>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</si>
  <si>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</si>
  <si>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</si>
  <si>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</si>
  <si>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 </t>
  </si>
  <si>
    <t xml:space="preserve">     8. Ticari taşıtlardan yararlanan personel sayısı</t>
  </si>
  <si>
    <t xml:space="preserve"> III. HİZMET ALIMLARI VE BAKIM ONARIM GİDERLERİ</t>
  </si>
  <si>
    <r>
      <t xml:space="preserve">     1. Hizmet binalarının toplam kapalı mekan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</si>
  <si>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 xml:space="preserve">     2. Kiralanan bina sayısı</t>
  </si>
  <si>
    <r>
      <t xml:space="preserve">     3. Kiralanan bina kullanım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</si>
  <si>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 xml:space="preserve">     4. Kiralanan binaların yıllık kira bedelleri</t>
  </si>
  <si>
    <r>
      <t xml:space="preserve">     5. Üçüncü şahıslara temizliği ihale edilen hizmet yerlerinin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</si>
  <si>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 xml:space="preserve">     6. Kiralanan taşıt sayısı</t>
  </si>
  <si>
    <t xml:space="preserve">     7. Kiralanan taşıtların  yıllık kira bedelleri</t>
  </si>
  <si>
    <t xml:space="preserve">     8. Onarım ihtiyacı olan taşıt sayısı</t>
  </si>
  <si>
    <t xml:space="preserve">     9. Sözleşme ile bakım onarımı yaptırılan makine, teçhizat sayısı </t>
  </si>
  <si>
    <t xml:space="preserve">   10. Sözleşme ile bakım onarımı yaptırılan makine teçhizata  ilişkin</t>
  </si>
  <si>
    <t xml:space="preserve">          sözleşme bedelleri</t>
  </si>
  <si>
    <t xml:space="preserve">    11. Telefon hattı sayısı</t>
  </si>
  <si>
    <t xml:space="preserve">    12. Faks sayısı</t>
  </si>
  <si>
    <t xml:space="preserve">    13. Cep telefonu hattı sayısı</t>
  </si>
  <si>
    <t xml:space="preserve">    14. Geçici personel sayısı</t>
  </si>
  <si>
    <t xml:space="preserve">    15. Lisan ve diğer kurslardan yararlanan personel sayısı</t>
  </si>
  <si>
    <t xml:space="preserve">    FORM : 10(Devam) </t>
  </si>
  <si>
    <t>AÇIKLAMA</t>
  </si>
  <si>
    <t>YILSONU 
GERÇEKLEŞME</t>
  </si>
  <si>
    <t>HAZİRAN GERÇEKLEŞME</t>
  </si>
  <si>
    <t xml:space="preserve"> IV. TÜKETİME YÖNELİK MAL VE MALZEME ALIMLARI</t>
  </si>
  <si>
    <r>
      <t xml:space="preserve">     1. Yıllık su sarfiyatı 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</si>
  <si>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2. Yıllık enerji sarfiyatı</t>
  </si>
  <si>
    <t xml:space="preserve">           i. Kömür (ton)</t>
  </si>
  <si>
    <t xml:space="preserve">           ii. Odun (ton)</t>
  </si>
  <si>
    <t xml:space="preserve">          iii. Odun ve kömürle ısıtılan alan (m2)</t>
  </si>
  <si>
    <t xml:space="preserve">           iv. Fuel-oil (ısınma amaçlı) (litre)</t>
  </si>
  <si>
    <t xml:space="preserve">          v. Fuel-oille ısıtılan alan (m2)</t>
  </si>
  <si>
    <r>
      <t xml:space="preserve">         vi. Doğal gaz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</si>
  <si>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     vii. Doğal gazla ısıtılan alan (m2)</t>
  </si>
  <si>
    <t xml:space="preserve">          viii. Elektrik (Kwh)</t>
  </si>
  <si>
    <t xml:space="preserve">          ix. Elektrik kullanılan alan (m2)</t>
  </si>
  <si>
    <t xml:space="preserve">           x. Taşıt türüne göre akaryakıt tüketimi </t>
  </si>
  <si>
    <t>Toplam (Taşıt sayısı)</t>
  </si>
  <si>
    <t xml:space="preserve">      Benzinli taşıt sayısı</t>
  </si>
  <si>
    <t xml:space="preserve">     Dizel taşıt sayısı</t>
  </si>
  <si>
    <t xml:space="preserve">     Diğer taşıt sayısı</t>
  </si>
  <si>
    <t>Toplam (Akaryakıt tüketimi-Litre)</t>
  </si>
  <si>
    <t xml:space="preserve">     Benzin (litre)</t>
  </si>
  <si>
    <t xml:space="preserve">     Motorin (litre)</t>
  </si>
  <si>
    <t xml:space="preserve">     Diğer 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</si>
  <si>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</si>
  <si>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</si>
  <si>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</si>
  <si>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sayısı</t>
  </si>
  <si>
    <t xml:space="preserve">            Masaüstü bilgisayar sayısı</t>
  </si>
  <si>
    <t xml:space="preserve">            Taşınabilir bilgisayar sayısı</t>
  </si>
  <si>
    <t>2. Yazıcı sayısı</t>
  </si>
  <si>
    <t xml:space="preserve">      3. Fotokopi makinesi sayısı</t>
  </si>
  <si>
    <t xml:space="preserve">      4. Yangın söndürme cihazı sayısı</t>
  </si>
  <si>
    <t xml:space="preserve">      5. Klima sayısı</t>
  </si>
  <si>
    <t xml:space="preserve">      6. Diğer büro makineleri </t>
  </si>
  <si>
    <t xml:space="preserve"> VI. BİRİME İLİŞKİN ÖZELLİK ARZEDEN DİĞER BİLGİLER(2)</t>
  </si>
  <si>
    <t xml:space="preserve">      1.</t>
  </si>
  <si>
    <t xml:space="preserve">      2.</t>
  </si>
  <si>
    <t xml:space="preserve">      3.</t>
  </si>
  <si>
    <t xml:space="preserve">      4.</t>
  </si>
  <si>
    <t>Not:(1) Bu form; yükseköğretim kurumları hariç olmak üzere kurumsal sınıflandırmada yer alan her bir birim için ayrı ayrı düzenlenecektir.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</si>
  <si>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</si>
  <si>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HİZMET GEREKÇESİ VE HEDEFLERİ</t>
  </si>
  <si>
    <t>Yılı</t>
  </si>
  <si>
    <t>FORM:1</t>
  </si>
  <si>
    <t>: 2019</t>
  </si>
  <si>
    <t>2021</t>
  </si>
  <si>
    <t>2019 YILINDA EDİNİLECEK TAŞITLAR</t>
  </si>
  <si>
    <t xml:space="preserve">MEVCUT TAŞIT SAYISI (3)                                                            2018 HAZİRAN </t>
  </si>
  <si>
    <t xml:space="preserve">HİZMET ALIMI YÖNTEMİYLE KULLANILAN                   TAŞIT SAYISI                                                                                          2018 HAZİRAN </t>
  </si>
  <si>
    <t xml:space="preserve">MEVCUT / HİZMET ALIMI YÖNTEMİYLE KULLANILAN  TAŞIT SAYISI  TOPLAMI                                                                                      2018 HAZİRAN </t>
  </si>
  <si>
    <t>BÜTÇE YILI : 2019</t>
  </si>
  <si>
    <t>FORM  : 21</t>
  </si>
  <si>
    <t>2018
(Haziran Sonu)</t>
  </si>
  <si>
    <t>2019
(Tahmin)</t>
  </si>
  <si>
    <t>FORM 28/1</t>
  </si>
  <si>
    <t>FORM 28/2</t>
  </si>
  <si>
    <t>FORM 28/3</t>
  </si>
  <si>
    <t>FORM 28/4</t>
  </si>
  <si>
    <t>FORM 28/5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</si>
</sst>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(* #,##0_);_(* \(#,##0\);_(* &quot;-&quot;_);_(@_)"/>
    <numFmt numFmtId="166" formatCode="#,###"/>
  </numFmts>
  <fonts count="28" x14ac:knownFonts="1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9"/>
      <name val="Times New Roman"/>
      <family val="1"/>
      <charset val="162"/>
    </font>
    <font>
      <sz val="12"/>
      <color indexed="8"/>
      <name val="Times New Roman"/>
      <family val="1"/>
      <charset val="162"/>
    </font>
    <font>
      <i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sz val="8"/>
      <name val="Times New Roman"/>
      <family val="1"/>
      <charset val="162"/>
    </font>
    <font>
      <sz val="20"/>
      <color indexed="10"/>
      <name val="Times New Roman"/>
      <family val="1"/>
      <charset val="162"/>
    </font>
    <font>
      <sz val="10"/>
      <name val="Arial Tur"/>
      <charset val="162"/>
    </font>
    <font>
      <sz val="25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ahoma"/>
      <family val="2"/>
      <charset val="162"/>
    </font>
    <font>
      <sz val="12"/>
      <color rgb="FFFF0000"/>
      <name val="Times New Roman"/>
      <family val="1"/>
      <charset val="162"/>
    </font>
    <font>
      <vertAlign val="superscript"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9"/>
      <name val="Times New Roman"/>
      <family val="1"/>
      <charset val="162"/>
    </font>
    <font>
      <sz val="12"/>
      <color indexed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8" fillId="0" borderId="0"/>
    <xf numFmtId="0" fontId="5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2" fillId="0" borderId="22" xfId="0" applyFont="1" applyBorder="1" applyAlignment="1">
      <alignment vertical="center"/>
    </xf>
    <xf numFmtId="0" fontId="7" fillId="0" borderId="0" xfId="0" applyFont="1" applyAlignment="1">
      <alignment horizontal="right" textRotation="180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 textRotation="180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7" fillId="0" borderId="0" xfId="0" applyFont="1" applyAlignment="1">
      <alignment horizontal="center" textRotation="180"/>
    </xf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49" xfId="0" applyFont="1" applyBorder="1"/>
    <xf numFmtId="0" fontId="3" fillId="0" borderId="49" xfId="0" applyFont="1" applyBorder="1" applyAlignment="1">
      <alignment horizontal="center"/>
    </xf>
    <xf numFmtId="0" fontId="2" fillId="0" borderId="0" xfId="0" applyFont="1" applyAlignment="1"/>
    <xf numFmtId="16" fontId="3" fillId="0" borderId="49" xfId="0" applyNumberFormat="1" applyFont="1" applyBorder="1"/>
    <xf numFmtId="17" fontId="3" fillId="0" borderId="49" xfId="0" applyNumberFormat="1" applyFont="1" applyBorder="1"/>
    <xf numFmtId="0" fontId="3" fillId="0" borderId="50" xfId="0" applyFont="1" applyBorder="1"/>
    <xf numFmtId="0" fontId="9" fillId="0" borderId="0" xfId="0" applyFont="1" applyFill="1"/>
    <xf numFmtId="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0" fillId="0" borderId="0" xfId="0" applyFont="1" applyAlignment="1">
      <alignment horizontal="right" vertical="center" textRotation="180"/>
    </xf>
    <xf numFmtId="0" fontId="15" fillId="0" borderId="6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180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6" fillId="0" borderId="44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73" xfId="0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0" fontId="2" fillId="0" borderId="74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 indent="2"/>
    </xf>
    <xf numFmtId="0" fontId="2" fillId="0" borderId="73" xfId="0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0" fontId="2" fillId="0" borderId="74" xfId="0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left" vertical="center" indent="2"/>
    </xf>
    <xf numFmtId="0" fontId="2" fillId="0" borderId="75" xfId="0" applyFont="1" applyFill="1" applyBorder="1" applyAlignment="1">
      <alignment vertical="center"/>
    </xf>
    <xf numFmtId="3" fontId="2" fillId="0" borderId="75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left" vertical="center" indent="1"/>
    </xf>
    <xf numFmtId="0" fontId="2" fillId="0" borderId="74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76" xfId="0" applyFont="1" applyBorder="1" applyAlignment="1">
      <alignment vertical="center"/>
    </xf>
    <xf numFmtId="3" fontId="2" fillId="0" borderId="76" xfId="0" applyNumberFormat="1" applyFont="1" applyBorder="1" applyAlignment="1">
      <alignment vertical="center"/>
    </xf>
    <xf numFmtId="0" fontId="2" fillId="0" borderId="75" xfId="0" applyFont="1" applyBorder="1" applyAlignment="1">
      <alignment horizontal="left" vertical="center" indent="2"/>
    </xf>
    <xf numFmtId="3" fontId="9" fillId="0" borderId="1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 vertical="center"/>
    </xf>
    <xf numFmtId="3" fontId="9" fillId="0" borderId="73" xfId="0" applyNumberFormat="1" applyFont="1" applyBorder="1" applyAlignment="1">
      <alignment horizontal="right" vertical="center"/>
    </xf>
    <xf numFmtId="3" fontId="9" fillId="0" borderId="7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1"/>
    <xf numFmtId="0" fontId="16" fillId="0" borderId="0" xfId="1" applyFont="1"/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20" fillId="0" borderId="55" xfId="1" applyFont="1" applyBorder="1" applyAlignment="1">
      <alignment horizontal="center" vertical="center" wrapText="1"/>
    </xf>
    <xf numFmtId="0" fontId="16" fillId="0" borderId="30" xfId="1" applyFont="1" applyBorder="1"/>
    <xf numFmtId="0" fontId="20" fillId="0" borderId="44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20" fillId="0" borderId="51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6" fillId="0" borderId="53" xfId="1" applyFont="1" applyBorder="1" applyAlignment="1">
      <alignment vertical="center"/>
    </xf>
    <xf numFmtId="0" fontId="16" fillId="0" borderId="52" xfId="1" applyFont="1" applyBorder="1" applyAlignment="1">
      <alignment vertical="center" wrapText="1"/>
    </xf>
    <xf numFmtId="166" fontId="14" fillId="0" borderId="41" xfId="1" applyNumberFormat="1" applyFont="1" applyBorder="1" applyAlignment="1">
      <alignment horizontal="right" vertical="center"/>
    </xf>
    <xf numFmtId="166" fontId="14" fillId="0" borderId="42" xfId="1" applyNumberFormat="1" applyFont="1" applyBorder="1" applyAlignment="1">
      <alignment horizontal="right" vertical="center"/>
    </xf>
    <xf numFmtId="166" fontId="14" fillId="0" borderId="19" xfId="1" applyNumberFormat="1" applyFont="1" applyBorder="1" applyAlignment="1">
      <alignment horizontal="right" vertical="center"/>
    </xf>
    <xf numFmtId="166" fontId="14" fillId="0" borderId="62" xfId="1" applyNumberFormat="1" applyFont="1" applyBorder="1" applyAlignment="1">
      <alignment horizontal="right" vertical="center"/>
    </xf>
    <xf numFmtId="166" fontId="14" fillId="0" borderId="52" xfId="1" applyNumberFormat="1" applyFont="1" applyBorder="1" applyAlignment="1">
      <alignment horizontal="right" vertical="center"/>
    </xf>
    <xf numFmtId="0" fontId="16" fillId="0" borderId="54" xfId="1" applyFont="1" applyBorder="1" applyAlignment="1">
      <alignment vertical="center"/>
    </xf>
    <xf numFmtId="0" fontId="16" fillId="0" borderId="49" xfId="1" applyFont="1" applyBorder="1" applyAlignment="1">
      <alignment vertical="center" wrapText="1"/>
    </xf>
    <xf numFmtId="166" fontId="14" fillId="0" borderId="23" xfId="1" applyNumberFormat="1" applyFont="1" applyBorder="1" applyAlignment="1">
      <alignment horizontal="right" vertical="center"/>
    </xf>
    <xf numFmtId="166" fontId="14" fillId="0" borderId="43" xfId="1" applyNumberFormat="1" applyFont="1" applyBorder="1" applyAlignment="1">
      <alignment horizontal="right" vertical="center"/>
    </xf>
    <xf numFmtId="166" fontId="14" fillId="0" borderId="20" xfId="1" applyNumberFormat="1" applyFont="1" applyBorder="1" applyAlignment="1">
      <alignment horizontal="right" vertical="center"/>
    </xf>
    <xf numFmtId="166" fontId="14" fillId="0" borderId="25" xfId="1" applyNumberFormat="1" applyFont="1" applyBorder="1" applyAlignment="1">
      <alignment horizontal="right" vertical="center"/>
    </xf>
    <xf numFmtId="166" fontId="14" fillId="0" borderId="49" xfId="1" applyNumberFormat="1" applyFont="1" applyBorder="1" applyAlignment="1">
      <alignment horizontal="right" vertical="center"/>
    </xf>
    <xf numFmtId="0" fontId="16" fillId="0" borderId="66" xfId="1" applyFont="1" applyBorder="1" applyAlignment="1">
      <alignment vertical="center"/>
    </xf>
    <xf numFmtId="0" fontId="16" fillId="0" borderId="50" xfId="1" applyFont="1" applyBorder="1" applyAlignment="1">
      <alignment vertical="center" wrapText="1"/>
    </xf>
    <xf numFmtId="166" fontId="14" fillId="0" borderId="48" xfId="1" applyNumberFormat="1" applyFont="1" applyBorder="1" applyAlignment="1">
      <alignment horizontal="right" vertical="center"/>
    </xf>
    <xf numFmtId="166" fontId="14" fillId="0" borderId="47" xfId="1" applyNumberFormat="1" applyFont="1" applyBorder="1" applyAlignment="1">
      <alignment horizontal="right" vertical="center"/>
    </xf>
    <xf numFmtId="166" fontId="14" fillId="0" borderId="71" xfId="1" applyNumberFormat="1" applyFont="1" applyBorder="1" applyAlignment="1">
      <alignment horizontal="right" vertical="center"/>
    </xf>
    <xf numFmtId="166" fontId="14" fillId="0" borderId="72" xfId="1" applyNumberFormat="1" applyFont="1" applyBorder="1" applyAlignment="1">
      <alignment horizontal="right" vertical="center"/>
    </xf>
    <xf numFmtId="166" fontId="14" fillId="0" borderId="61" xfId="1" applyNumberFormat="1" applyFont="1" applyBorder="1" applyAlignment="1">
      <alignment horizontal="right" vertical="center"/>
    </xf>
    <xf numFmtId="166" fontId="14" fillId="0" borderId="44" xfId="1" applyNumberFormat="1" applyFont="1" applyBorder="1" applyAlignment="1">
      <alignment horizontal="right" vertical="center"/>
    </xf>
    <xf numFmtId="166" fontId="14" fillId="0" borderId="24" xfId="1" applyNumberFormat="1" applyFont="1" applyBorder="1" applyAlignment="1">
      <alignment horizontal="right" vertical="center"/>
    </xf>
    <xf numFmtId="166" fontId="14" fillId="0" borderId="46" xfId="1" applyNumberFormat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right" vertical="center"/>
    </xf>
    <xf numFmtId="0" fontId="6" fillId="0" borderId="40" xfId="2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20" fillId="0" borderId="67" xfId="1" applyFont="1" applyBorder="1" applyAlignment="1">
      <alignment horizontal="center" vertical="center" wrapText="1"/>
    </xf>
    <xf numFmtId="166" fontId="14" fillId="0" borderId="67" xfId="1" applyNumberFormat="1" applyFont="1" applyBorder="1" applyAlignment="1">
      <alignment horizontal="right" vertical="center"/>
    </xf>
    <xf numFmtId="0" fontId="21" fillId="0" borderId="60" xfId="0" applyFont="1" applyBorder="1"/>
    <xf numFmtId="0" fontId="15" fillId="0" borderId="9" xfId="2" applyFont="1" applyBorder="1" applyAlignment="1">
      <alignment vertical="center"/>
    </xf>
    <xf numFmtId="0" fontId="3" fillId="0" borderId="23" xfId="2" applyFont="1" applyBorder="1" applyAlignment="1">
      <alignment horizontal="center" vertical="center"/>
    </xf>
    <xf numFmtId="0" fontId="3" fillId="0" borderId="23" xfId="2" applyFont="1" applyBorder="1" applyAlignment="1">
      <alignment vertical="center"/>
    </xf>
    <xf numFmtId="0" fontId="15" fillId="0" borderId="69" xfId="2" applyFont="1" applyBorder="1" applyAlignment="1">
      <alignment vertical="center"/>
    </xf>
    <xf numFmtId="0" fontId="3" fillId="0" borderId="48" xfId="2" applyFont="1" applyBorder="1" applyAlignment="1">
      <alignment vertical="center"/>
    </xf>
    <xf numFmtId="3" fontId="3" fillId="0" borderId="44" xfId="2" applyNumberFormat="1" applyFont="1" applyBorder="1" applyAlignment="1">
      <alignment vertical="center"/>
    </xf>
    <xf numFmtId="0" fontId="18" fillId="0" borderId="0" xfId="1" applyFont="1"/>
    <xf numFmtId="0" fontId="9" fillId="0" borderId="7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3" borderId="4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76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87" xfId="0" applyFont="1" applyBorder="1" applyAlignment="1">
      <alignment horizontal="center" wrapText="1"/>
    </xf>
    <xf numFmtId="0" fontId="7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2" borderId="53" xfId="0" applyFont="1" applyFill="1" applyBorder="1" applyAlignment="1"/>
    <xf numFmtId="0" fontId="7" fillId="2" borderId="90" xfId="0" applyFont="1" applyFill="1" applyBorder="1" applyAlignme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62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25" xfId="0" applyFont="1" applyBorder="1"/>
    <xf numFmtId="0" fontId="7" fillId="2" borderId="25" xfId="0" applyFont="1" applyFill="1" applyBorder="1"/>
    <xf numFmtId="0" fontId="3" fillId="0" borderId="4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71" xfId="0" applyFont="1" applyBorder="1"/>
    <xf numFmtId="0" fontId="3" fillId="0" borderId="72" xfId="0" applyFont="1" applyBorder="1"/>
    <xf numFmtId="0" fontId="3" fillId="0" borderId="36" xfId="0" applyFont="1" applyBorder="1"/>
    <xf numFmtId="0" fontId="3" fillId="0" borderId="8" xfId="0" applyFont="1" applyBorder="1"/>
    <xf numFmtId="0" fontId="3" fillId="0" borderId="19" xfId="0" applyFont="1" applyBorder="1"/>
    <xf numFmtId="0" fontId="3" fillId="0" borderId="62" xfId="0" applyFont="1" applyBorder="1"/>
    <xf numFmtId="0" fontId="3" fillId="0" borderId="5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7" xfId="0" applyFont="1" applyBorder="1"/>
    <xf numFmtId="0" fontId="3" fillId="0" borderId="88" xfId="0" applyFont="1" applyBorder="1"/>
    <xf numFmtId="0" fontId="3" fillId="0" borderId="94" xfId="0" applyFont="1" applyBorder="1"/>
    <xf numFmtId="0" fontId="3" fillId="0" borderId="0" xfId="0" applyFont="1" applyBorder="1"/>
    <xf numFmtId="0" fontId="7" fillId="0" borderId="87" xfId="0" applyFont="1" applyBorder="1" applyAlignment="1">
      <alignment horizontal="center" vertical="center" wrapText="1"/>
    </xf>
    <xf numFmtId="0" fontId="7" fillId="2" borderId="27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5" xfId="0" applyFont="1" applyFill="1" applyBorder="1"/>
    <xf numFmtId="0" fontId="3" fillId="0" borderId="6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0" fontId="3" fillId="0" borderId="95" xfId="0" applyFont="1" applyBorder="1"/>
    <xf numFmtId="0" fontId="3" fillId="2" borderId="32" xfId="0" applyFont="1" applyFill="1" applyBorder="1"/>
    <xf numFmtId="0" fontId="3" fillId="2" borderId="0" xfId="0" applyFont="1" applyFill="1" applyBorder="1"/>
    <xf numFmtId="0" fontId="3" fillId="2" borderId="95" xfId="0" applyFont="1" applyFill="1" applyBorder="1"/>
    <xf numFmtId="0" fontId="3" fillId="0" borderId="96" xfId="0" applyFont="1" applyBorder="1"/>
    <xf numFmtId="0" fontId="3" fillId="0" borderId="97" xfId="0" applyFont="1" applyBorder="1"/>
    <xf numFmtId="0" fontId="3" fillId="0" borderId="98" xfId="0" applyFont="1" applyBorder="1"/>
    <xf numFmtId="0" fontId="3" fillId="0" borderId="0" xfId="0" quotePrefix="1" applyFont="1" applyBorder="1" applyAlignment="1">
      <alignment horizontal="left"/>
    </xf>
    <xf numFmtId="0" fontId="14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 textRotation="180"/>
    </xf>
    <xf numFmtId="0" fontId="15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6" fillId="0" borderId="10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99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5" fillId="0" borderId="105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92" xfId="0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7" fillId="2" borderId="53" xfId="0" applyFont="1" applyFill="1" applyBorder="1" applyAlignment="1">
      <alignment horizontal="left"/>
    </xf>
    <xf numFmtId="0" fontId="7" fillId="2" borderId="90" xfId="0" applyFont="1" applyFill="1" applyBorder="1" applyAlignment="1">
      <alignment horizontal="left"/>
    </xf>
    <xf numFmtId="0" fontId="3" fillId="0" borderId="54" xfId="0" applyFont="1" applyBorder="1" applyAlignment="1">
      <alignment horizontal="left" indent="10"/>
    </xf>
    <xf numFmtId="0" fontId="3" fillId="0" borderId="10" xfId="0" applyFont="1" applyBorder="1" applyAlignment="1">
      <alignment horizontal="left" indent="10"/>
    </xf>
    <xf numFmtId="0" fontId="3" fillId="0" borderId="54" xfId="0" quotePrefix="1" applyFont="1" applyBorder="1" applyAlignment="1">
      <alignment horizontal="left"/>
    </xf>
    <xf numFmtId="0" fontId="3" fillId="0" borderId="10" xfId="0" quotePrefix="1" applyFont="1" applyBorder="1" applyAlignment="1">
      <alignment horizontal="left"/>
    </xf>
    <xf numFmtId="0" fontId="3" fillId="0" borderId="54" xfId="0" applyFont="1" applyBorder="1" applyAlignment="1"/>
    <xf numFmtId="0" fontId="3" fillId="0" borderId="10" xfId="0" applyFont="1" applyBorder="1" applyAlignment="1"/>
    <xf numFmtId="0" fontId="3" fillId="0" borderId="54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7" fillId="2" borderId="6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justify" vertical="top" wrapText="1"/>
    </xf>
    <xf numFmtId="0" fontId="7" fillId="0" borderId="5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textRotation="180"/>
    </xf>
    <xf numFmtId="0" fontId="3" fillId="0" borderId="0" xfId="0" applyFont="1" applyAlignment="1">
      <alignment horizontal="center" vertical="center" textRotation="180"/>
    </xf>
    <xf numFmtId="0" fontId="7" fillId="0" borderId="5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14" fillId="0" borderId="0" xfId="2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7" fillId="0" borderId="78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4" fillId="0" borderId="0" xfId="0" applyFont="1" applyAlignment="1">
      <alignment horizontal="center" textRotation="180"/>
    </xf>
    <xf numFmtId="0" fontId="6" fillId="0" borderId="55" xfId="0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27" xfId="2" applyFont="1" applyBorder="1" applyAlignment="1">
      <alignment horizontal="left" vertical="center"/>
    </xf>
    <xf numFmtId="0" fontId="15" fillId="0" borderId="68" xfId="2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180"/>
    </xf>
    <xf numFmtId="0" fontId="20" fillId="0" borderId="44" xfId="1" applyFont="1" applyBorder="1" applyAlignment="1">
      <alignment horizontal="center" vertical="center" wrapText="1"/>
    </xf>
    <xf numFmtId="0" fontId="20" fillId="0" borderId="67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30" xfId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51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51" xfId="1" applyFont="1" applyBorder="1" applyAlignment="1">
      <alignment horizontal="center" vertical="center"/>
    </xf>
    <xf numFmtId="0" fontId="20" fillId="0" borderId="55" xfId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0" fontId="9" fillId="0" borderId="6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_T-CET2003 (Tablo-11)" xfId="2"/>
    <cellStyle name="Virgül [0]_190" xfId="3"/>
    <cellStyle name="Virgü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showGridLines="0" tabSelected="1" zoomScale="85" zoomScaleNormal="85" workbookViewId="0">
      <selection activeCell="E4" sqref="E4:Q4"/>
    </sheetView>
  </sheetViews>
  <sheetFormatPr defaultColWidth="12.7109375" defaultRowHeight="18.75" x14ac:dyDescent="0.2"/>
  <cols>
    <col min="1" max="1" width="9.140625" style="242" customWidth="1"/>
    <col min="2" max="2" width="3.7109375" style="242" customWidth="1"/>
    <col min="3" max="17" width="12.7109375" style="242" customWidth="1"/>
    <col min="18" max="18" width="1.5703125" style="242" customWidth="1"/>
    <col min="19" max="19" width="4.140625" style="242" customWidth="1"/>
    <col min="20" max="256" width="12.7109375" style="242"/>
    <col min="257" max="257" width="9.140625" style="242" customWidth="1"/>
    <col min="258" max="258" width="3.7109375" style="242" customWidth="1"/>
    <col min="259" max="273" width="12.7109375" style="242" customWidth="1"/>
    <col min="274" max="274" width="1.5703125" style="242" customWidth="1"/>
    <col min="275" max="275" width="4.140625" style="242" customWidth="1"/>
    <col min="276" max="512" width="12.7109375" style="242"/>
    <col min="513" max="513" width="9.140625" style="242" customWidth="1"/>
    <col min="514" max="514" width="3.7109375" style="242" customWidth="1"/>
    <col min="515" max="529" width="12.7109375" style="242" customWidth="1"/>
    <col min="530" max="530" width="1.5703125" style="242" customWidth="1"/>
    <col min="531" max="531" width="4.140625" style="242" customWidth="1"/>
    <col min="532" max="768" width="12.7109375" style="242"/>
    <col min="769" max="769" width="9.140625" style="242" customWidth="1"/>
    <col min="770" max="770" width="3.7109375" style="242" customWidth="1"/>
    <col min="771" max="785" width="12.7109375" style="242" customWidth="1"/>
    <col min="786" max="786" width="1.5703125" style="242" customWidth="1"/>
    <col min="787" max="787" width="4.140625" style="242" customWidth="1"/>
    <col min="788" max="1024" width="12.7109375" style="242"/>
    <col min="1025" max="1025" width="9.140625" style="242" customWidth="1"/>
    <col min="1026" max="1026" width="3.7109375" style="242" customWidth="1"/>
    <col min="1027" max="1041" width="12.7109375" style="242" customWidth="1"/>
    <col min="1042" max="1042" width="1.5703125" style="242" customWidth="1"/>
    <col min="1043" max="1043" width="4.140625" style="242" customWidth="1"/>
    <col min="1044" max="1280" width="12.7109375" style="242"/>
    <col min="1281" max="1281" width="9.140625" style="242" customWidth="1"/>
    <col min="1282" max="1282" width="3.7109375" style="242" customWidth="1"/>
    <col min="1283" max="1297" width="12.7109375" style="242" customWidth="1"/>
    <col min="1298" max="1298" width="1.5703125" style="242" customWidth="1"/>
    <col min="1299" max="1299" width="4.140625" style="242" customWidth="1"/>
    <col min="1300" max="1536" width="12.7109375" style="242"/>
    <col min="1537" max="1537" width="9.140625" style="242" customWidth="1"/>
    <col min="1538" max="1538" width="3.7109375" style="242" customWidth="1"/>
    <col min="1539" max="1553" width="12.7109375" style="242" customWidth="1"/>
    <col min="1554" max="1554" width="1.5703125" style="242" customWidth="1"/>
    <col min="1555" max="1555" width="4.140625" style="242" customWidth="1"/>
    <col min="1556" max="1792" width="12.7109375" style="242"/>
    <col min="1793" max="1793" width="9.140625" style="242" customWidth="1"/>
    <col min="1794" max="1794" width="3.7109375" style="242" customWidth="1"/>
    <col min="1795" max="1809" width="12.7109375" style="242" customWidth="1"/>
    <col min="1810" max="1810" width="1.5703125" style="242" customWidth="1"/>
    <col min="1811" max="1811" width="4.140625" style="242" customWidth="1"/>
    <col min="1812" max="2048" width="12.7109375" style="242"/>
    <col min="2049" max="2049" width="9.140625" style="242" customWidth="1"/>
    <col min="2050" max="2050" width="3.7109375" style="242" customWidth="1"/>
    <col min="2051" max="2065" width="12.7109375" style="242" customWidth="1"/>
    <col min="2066" max="2066" width="1.5703125" style="242" customWidth="1"/>
    <col min="2067" max="2067" width="4.140625" style="242" customWidth="1"/>
    <col min="2068" max="2304" width="12.7109375" style="242"/>
    <col min="2305" max="2305" width="9.140625" style="242" customWidth="1"/>
    <col min="2306" max="2306" width="3.7109375" style="242" customWidth="1"/>
    <col min="2307" max="2321" width="12.7109375" style="242" customWidth="1"/>
    <col min="2322" max="2322" width="1.5703125" style="242" customWidth="1"/>
    <col min="2323" max="2323" width="4.140625" style="242" customWidth="1"/>
    <col min="2324" max="2560" width="12.7109375" style="242"/>
    <col min="2561" max="2561" width="9.140625" style="242" customWidth="1"/>
    <col min="2562" max="2562" width="3.7109375" style="242" customWidth="1"/>
    <col min="2563" max="2577" width="12.7109375" style="242" customWidth="1"/>
    <col min="2578" max="2578" width="1.5703125" style="242" customWidth="1"/>
    <col min="2579" max="2579" width="4.140625" style="242" customWidth="1"/>
    <col min="2580" max="2816" width="12.7109375" style="242"/>
    <col min="2817" max="2817" width="9.140625" style="242" customWidth="1"/>
    <col min="2818" max="2818" width="3.7109375" style="242" customWidth="1"/>
    <col min="2819" max="2833" width="12.7109375" style="242" customWidth="1"/>
    <col min="2834" max="2834" width="1.5703125" style="242" customWidth="1"/>
    <col min="2835" max="2835" width="4.140625" style="242" customWidth="1"/>
    <col min="2836" max="3072" width="12.7109375" style="242"/>
    <col min="3073" max="3073" width="9.140625" style="242" customWidth="1"/>
    <col min="3074" max="3074" width="3.7109375" style="242" customWidth="1"/>
    <col min="3075" max="3089" width="12.7109375" style="242" customWidth="1"/>
    <col min="3090" max="3090" width="1.5703125" style="242" customWidth="1"/>
    <col min="3091" max="3091" width="4.140625" style="242" customWidth="1"/>
    <col min="3092" max="3328" width="12.7109375" style="242"/>
    <col min="3329" max="3329" width="9.140625" style="242" customWidth="1"/>
    <col min="3330" max="3330" width="3.7109375" style="242" customWidth="1"/>
    <col min="3331" max="3345" width="12.7109375" style="242" customWidth="1"/>
    <col min="3346" max="3346" width="1.5703125" style="242" customWidth="1"/>
    <col min="3347" max="3347" width="4.140625" style="242" customWidth="1"/>
    <col min="3348" max="3584" width="12.7109375" style="242"/>
    <col min="3585" max="3585" width="9.140625" style="242" customWidth="1"/>
    <col min="3586" max="3586" width="3.7109375" style="242" customWidth="1"/>
    <col min="3587" max="3601" width="12.7109375" style="242" customWidth="1"/>
    <col min="3602" max="3602" width="1.5703125" style="242" customWidth="1"/>
    <col min="3603" max="3603" width="4.140625" style="242" customWidth="1"/>
    <col min="3604" max="3840" width="12.7109375" style="242"/>
    <col min="3841" max="3841" width="9.140625" style="242" customWidth="1"/>
    <col min="3842" max="3842" width="3.7109375" style="242" customWidth="1"/>
    <col min="3843" max="3857" width="12.7109375" style="242" customWidth="1"/>
    <col min="3858" max="3858" width="1.5703125" style="242" customWidth="1"/>
    <col min="3859" max="3859" width="4.140625" style="242" customWidth="1"/>
    <col min="3860" max="4096" width="12.7109375" style="242"/>
    <col min="4097" max="4097" width="9.140625" style="242" customWidth="1"/>
    <col min="4098" max="4098" width="3.7109375" style="242" customWidth="1"/>
    <col min="4099" max="4113" width="12.7109375" style="242" customWidth="1"/>
    <col min="4114" max="4114" width="1.5703125" style="242" customWidth="1"/>
    <col min="4115" max="4115" width="4.140625" style="242" customWidth="1"/>
    <col min="4116" max="4352" width="12.7109375" style="242"/>
    <col min="4353" max="4353" width="9.140625" style="242" customWidth="1"/>
    <col min="4354" max="4354" width="3.7109375" style="242" customWidth="1"/>
    <col min="4355" max="4369" width="12.7109375" style="242" customWidth="1"/>
    <col min="4370" max="4370" width="1.5703125" style="242" customWidth="1"/>
    <col min="4371" max="4371" width="4.140625" style="242" customWidth="1"/>
    <col min="4372" max="4608" width="12.7109375" style="242"/>
    <col min="4609" max="4609" width="9.140625" style="242" customWidth="1"/>
    <col min="4610" max="4610" width="3.7109375" style="242" customWidth="1"/>
    <col min="4611" max="4625" width="12.7109375" style="242" customWidth="1"/>
    <col min="4626" max="4626" width="1.5703125" style="242" customWidth="1"/>
    <col min="4627" max="4627" width="4.140625" style="242" customWidth="1"/>
    <col min="4628" max="4864" width="12.7109375" style="242"/>
    <col min="4865" max="4865" width="9.140625" style="242" customWidth="1"/>
    <col min="4866" max="4866" width="3.7109375" style="242" customWidth="1"/>
    <col min="4867" max="4881" width="12.7109375" style="242" customWidth="1"/>
    <col min="4882" max="4882" width="1.5703125" style="242" customWidth="1"/>
    <col min="4883" max="4883" width="4.140625" style="242" customWidth="1"/>
    <col min="4884" max="5120" width="12.7109375" style="242"/>
    <col min="5121" max="5121" width="9.140625" style="242" customWidth="1"/>
    <col min="5122" max="5122" width="3.7109375" style="242" customWidth="1"/>
    <col min="5123" max="5137" width="12.7109375" style="242" customWidth="1"/>
    <col min="5138" max="5138" width="1.5703125" style="242" customWidth="1"/>
    <col min="5139" max="5139" width="4.140625" style="242" customWidth="1"/>
    <col min="5140" max="5376" width="12.7109375" style="242"/>
    <col min="5377" max="5377" width="9.140625" style="242" customWidth="1"/>
    <col min="5378" max="5378" width="3.7109375" style="242" customWidth="1"/>
    <col min="5379" max="5393" width="12.7109375" style="242" customWidth="1"/>
    <col min="5394" max="5394" width="1.5703125" style="242" customWidth="1"/>
    <col min="5395" max="5395" width="4.140625" style="242" customWidth="1"/>
    <col min="5396" max="5632" width="12.7109375" style="242"/>
    <col min="5633" max="5633" width="9.140625" style="242" customWidth="1"/>
    <col min="5634" max="5634" width="3.7109375" style="242" customWidth="1"/>
    <col min="5635" max="5649" width="12.7109375" style="242" customWidth="1"/>
    <col min="5650" max="5650" width="1.5703125" style="242" customWidth="1"/>
    <col min="5651" max="5651" width="4.140625" style="242" customWidth="1"/>
    <col min="5652" max="5888" width="12.7109375" style="242"/>
    <col min="5889" max="5889" width="9.140625" style="242" customWidth="1"/>
    <col min="5890" max="5890" width="3.7109375" style="242" customWidth="1"/>
    <col min="5891" max="5905" width="12.7109375" style="242" customWidth="1"/>
    <col min="5906" max="5906" width="1.5703125" style="242" customWidth="1"/>
    <col min="5907" max="5907" width="4.140625" style="242" customWidth="1"/>
    <col min="5908" max="6144" width="12.7109375" style="242"/>
    <col min="6145" max="6145" width="9.140625" style="242" customWidth="1"/>
    <col min="6146" max="6146" width="3.7109375" style="242" customWidth="1"/>
    <col min="6147" max="6161" width="12.7109375" style="242" customWidth="1"/>
    <col min="6162" max="6162" width="1.5703125" style="242" customWidth="1"/>
    <col min="6163" max="6163" width="4.140625" style="242" customWidth="1"/>
    <col min="6164" max="6400" width="12.7109375" style="242"/>
    <col min="6401" max="6401" width="9.140625" style="242" customWidth="1"/>
    <col min="6402" max="6402" width="3.7109375" style="242" customWidth="1"/>
    <col min="6403" max="6417" width="12.7109375" style="242" customWidth="1"/>
    <col min="6418" max="6418" width="1.5703125" style="242" customWidth="1"/>
    <col min="6419" max="6419" width="4.140625" style="242" customWidth="1"/>
    <col min="6420" max="6656" width="12.7109375" style="242"/>
    <col min="6657" max="6657" width="9.140625" style="242" customWidth="1"/>
    <col min="6658" max="6658" width="3.7109375" style="242" customWidth="1"/>
    <col min="6659" max="6673" width="12.7109375" style="242" customWidth="1"/>
    <col min="6674" max="6674" width="1.5703125" style="242" customWidth="1"/>
    <col min="6675" max="6675" width="4.140625" style="242" customWidth="1"/>
    <col min="6676" max="6912" width="12.7109375" style="242"/>
    <col min="6913" max="6913" width="9.140625" style="242" customWidth="1"/>
    <col min="6914" max="6914" width="3.7109375" style="242" customWidth="1"/>
    <col min="6915" max="6929" width="12.7109375" style="242" customWidth="1"/>
    <col min="6930" max="6930" width="1.5703125" style="242" customWidth="1"/>
    <col min="6931" max="6931" width="4.140625" style="242" customWidth="1"/>
    <col min="6932" max="7168" width="12.7109375" style="242"/>
    <col min="7169" max="7169" width="9.140625" style="242" customWidth="1"/>
    <col min="7170" max="7170" width="3.7109375" style="242" customWidth="1"/>
    <col min="7171" max="7185" width="12.7109375" style="242" customWidth="1"/>
    <col min="7186" max="7186" width="1.5703125" style="242" customWidth="1"/>
    <col min="7187" max="7187" width="4.140625" style="242" customWidth="1"/>
    <col min="7188" max="7424" width="12.7109375" style="242"/>
    <col min="7425" max="7425" width="9.140625" style="242" customWidth="1"/>
    <col min="7426" max="7426" width="3.7109375" style="242" customWidth="1"/>
    <col min="7427" max="7441" width="12.7109375" style="242" customWidth="1"/>
    <col min="7442" max="7442" width="1.5703125" style="242" customWidth="1"/>
    <col min="7443" max="7443" width="4.140625" style="242" customWidth="1"/>
    <col min="7444" max="7680" width="12.7109375" style="242"/>
    <col min="7681" max="7681" width="9.140625" style="242" customWidth="1"/>
    <col min="7682" max="7682" width="3.7109375" style="242" customWidth="1"/>
    <col min="7683" max="7697" width="12.7109375" style="242" customWidth="1"/>
    <col min="7698" max="7698" width="1.5703125" style="242" customWidth="1"/>
    <col min="7699" max="7699" width="4.140625" style="242" customWidth="1"/>
    <col min="7700" max="7936" width="12.7109375" style="242"/>
    <col min="7937" max="7937" width="9.140625" style="242" customWidth="1"/>
    <col min="7938" max="7938" width="3.7109375" style="242" customWidth="1"/>
    <col min="7939" max="7953" width="12.7109375" style="242" customWidth="1"/>
    <col min="7954" max="7954" width="1.5703125" style="242" customWidth="1"/>
    <col min="7955" max="7955" width="4.140625" style="242" customWidth="1"/>
    <col min="7956" max="8192" width="12.7109375" style="242"/>
    <col min="8193" max="8193" width="9.140625" style="242" customWidth="1"/>
    <col min="8194" max="8194" width="3.7109375" style="242" customWidth="1"/>
    <col min="8195" max="8209" width="12.7109375" style="242" customWidth="1"/>
    <col min="8210" max="8210" width="1.5703125" style="242" customWidth="1"/>
    <col min="8211" max="8211" width="4.140625" style="242" customWidth="1"/>
    <col min="8212" max="8448" width="12.7109375" style="242"/>
    <col min="8449" max="8449" width="9.140625" style="242" customWidth="1"/>
    <col min="8450" max="8450" width="3.7109375" style="242" customWidth="1"/>
    <col min="8451" max="8465" width="12.7109375" style="242" customWidth="1"/>
    <col min="8466" max="8466" width="1.5703125" style="242" customWidth="1"/>
    <col min="8467" max="8467" width="4.140625" style="242" customWidth="1"/>
    <col min="8468" max="8704" width="12.7109375" style="242"/>
    <col min="8705" max="8705" width="9.140625" style="242" customWidth="1"/>
    <col min="8706" max="8706" width="3.7109375" style="242" customWidth="1"/>
    <col min="8707" max="8721" width="12.7109375" style="242" customWidth="1"/>
    <col min="8722" max="8722" width="1.5703125" style="242" customWidth="1"/>
    <col min="8723" max="8723" width="4.140625" style="242" customWidth="1"/>
    <col min="8724" max="8960" width="12.7109375" style="242"/>
    <col min="8961" max="8961" width="9.140625" style="242" customWidth="1"/>
    <col min="8962" max="8962" width="3.7109375" style="242" customWidth="1"/>
    <col min="8963" max="8977" width="12.7109375" style="242" customWidth="1"/>
    <col min="8978" max="8978" width="1.5703125" style="242" customWidth="1"/>
    <col min="8979" max="8979" width="4.140625" style="242" customWidth="1"/>
    <col min="8980" max="9216" width="12.7109375" style="242"/>
    <col min="9217" max="9217" width="9.140625" style="242" customWidth="1"/>
    <col min="9218" max="9218" width="3.7109375" style="242" customWidth="1"/>
    <col min="9219" max="9233" width="12.7109375" style="242" customWidth="1"/>
    <col min="9234" max="9234" width="1.5703125" style="242" customWidth="1"/>
    <col min="9235" max="9235" width="4.140625" style="242" customWidth="1"/>
    <col min="9236" max="9472" width="12.7109375" style="242"/>
    <col min="9473" max="9473" width="9.140625" style="242" customWidth="1"/>
    <col min="9474" max="9474" width="3.7109375" style="242" customWidth="1"/>
    <col min="9475" max="9489" width="12.7109375" style="242" customWidth="1"/>
    <col min="9490" max="9490" width="1.5703125" style="242" customWidth="1"/>
    <col min="9491" max="9491" width="4.140625" style="242" customWidth="1"/>
    <col min="9492" max="9728" width="12.7109375" style="242"/>
    <col min="9729" max="9729" width="9.140625" style="242" customWidth="1"/>
    <col min="9730" max="9730" width="3.7109375" style="242" customWidth="1"/>
    <col min="9731" max="9745" width="12.7109375" style="242" customWidth="1"/>
    <col min="9746" max="9746" width="1.5703125" style="242" customWidth="1"/>
    <col min="9747" max="9747" width="4.140625" style="242" customWidth="1"/>
    <col min="9748" max="9984" width="12.7109375" style="242"/>
    <col min="9985" max="9985" width="9.140625" style="242" customWidth="1"/>
    <col min="9986" max="9986" width="3.7109375" style="242" customWidth="1"/>
    <col min="9987" max="10001" width="12.7109375" style="242" customWidth="1"/>
    <col min="10002" max="10002" width="1.5703125" style="242" customWidth="1"/>
    <col min="10003" max="10003" width="4.140625" style="242" customWidth="1"/>
    <col min="10004" max="10240" width="12.7109375" style="242"/>
    <col min="10241" max="10241" width="9.140625" style="242" customWidth="1"/>
    <col min="10242" max="10242" width="3.7109375" style="242" customWidth="1"/>
    <col min="10243" max="10257" width="12.7109375" style="242" customWidth="1"/>
    <col min="10258" max="10258" width="1.5703125" style="242" customWidth="1"/>
    <col min="10259" max="10259" width="4.140625" style="242" customWidth="1"/>
    <col min="10260" max="10496" width="12.7109375" style="242"/>
    <col min="10497" max="10497" width="9.140625" style="242" customWidth="1"/>
    <col min="10498" max="10498" width="3.7109375" style="242" customWidth="1"/>
    <col min="10499" max="10513" width="12.7109375" style="242" customWidth="1"/>
    <col min="10514" max="10514" width="1.5703125" style="242" customWidth="1"/>
    <col min="10515" max="10515" width="4.140625" style="242" customWidth="1"/>
    <col min="10516" max="10752" width="12.7109375" style="242"/>
    <col min="10753" max="10753" width="9.140625" style="242" customWidth="1"/>
    <col min="10754" max="10754" width="3.7109375" style="242" customWidth="1"/>
    <col min="10755" max="10769" width="12.7109375" style="242" customWidth="1"/>
    <col min="10770" max="10770" width="1.5703125" style="242" customWidth="1"/>
    <col min="10771" max="10771" width="4.140625" style="242" customWidth="1"/>
    <col min="10772" max="11008" width="12.7109375" style="242"/>
    <col min="11009" max="11009" width="9.140625" style="242" customWidth="1"/>
    <col min="11010" max="11010" width="3.7109375" style="242" customWidth="1"/>
    <col min="11011" max="11025" width="12.7109375" style="242" customWidth="1"/>
    <col min="11026" max="11026" width="1.5703125" style="242" customWidth="1"/>
    <col min="11027" max="11027" width="4.140625" style="242" customWidth="1"/>
    <col min="11028" max="11264" width="12.7109375" style="242"/>
    <col min="11265" max="11265" width="9.140625" style="242" customWidth="1"/>
    <col min="11266" max="11266" width="3.7109375" style="242" customWidth="1"/>
    <col min="11267" max="11281" width="12.7109375" style="242" customWidth="1"/>
    <col min="11282" max="11282" width="1.5703125" style="242" customWidth="1"/>
    <col min="11283" max="11283" width="4.140625" style="242" customWidth="1"/>
    <col min="11284" max="11520" width="12.7109375" style="242"/>
    <col min="11521" max="11521" width="9.140625" style="242" customWidth="1"/>
    <col min="11522" max="11522" width="3.7109375" style="242" customWidth="1"/>
    <col min="11523" max="11537" width="12.7109375" style="242" customWidth="1"/>
    <col min="11538" max="11538" width="1.5703125" style="242" customWidth="1"/>
    <col min="11539" max="11539" width="4.140625" style="242" customWidth="1"/>
    <col min="11540" max="11776" width="12.7109375" style="242"/>
    <col min="11777" max="11777" width="9.140625" style="242" customWidth="1"/>
    <col min="11778" max="11778" width="3.7109375" style="242" customWidth="1"/>
    <col min="11779" max="11793" width="12.7109375" style="242" customWidth="1"/>
    <col min="11794" max="11794" width="1.5703125" style="242" customWidth="1"/>
    <col min="11795" max="11795" width="4.140625" style="242" customWidth="1"/>
    <col min="11796" max="12032" width="12.7109375" style="242"/>
    <col min="12033" max="12033" width="9.140625" style="242" customWidth="1"/>
    <col min="12034" max="12034" width="3.7109375" style="242" customWidth="1"/>
    <col min="12035" max="12049" width="12.7109375" style="242" customWidth="1"/>
    <col min="12050" max="12050" width="1.5703125" style="242" customWidth="1"/>
    <col min="12051" max="12051" width="4.140625" style="242" customWidth="1"/>
    <col min="12052" max="12288" width="12.7109375" style="242"/>
    <col min="12289" max="12289" width="9.140625" style="242" customWidth="1"/>
    <col min="12290" max="12290" width="3.7109375" style="242" customWidth="1"/>
    <col min="12291" max="12305" width="12.7109375" style="242" customWidth="1"/>
    <col min="12306" max="12306" width="1.5703125" style="242" customWidth="1"/>
    <col min="12307" max="12307" width="4.140625" style="242" customWidth="1"/>
    <col min="12308" max="12544" width="12.7109375" style="242"/>
    <col min="12545" max="12545" width="9.140625" style="242" customWidth="1"/>
    <col min="12546" max="12546" width="3.7109375" style="242" customWidth="1"/>
    <col min="12547" max="12561" width="12.7109375" style="242" customWidth="1"/>
    <col min="12562" max="12562" width="1.5703125" style="242" customWidth="1"/>
    <col min="12563" max="12563" width="4.140625" style="242" customWidth="1"/>
    <col min="12564" max="12800" width="12.7109375" style="242"/>
    <col min="12801" max="12801" width="9.140625" style="242" customWidth="1"/>
    <col min="12802" max="12802" width="3.7109375" style="242" customWidth="1"/>
    <col min="12803" max="12817" width="12.7109375" style="242" customWidth="1"/>
    <col min="12818" max="12818" width="1.5703125" style="242" customWidth="1"/>
    <col min="12819" max="12819" width="4.140625" style="242" customWidth="1"/>
    <col min="12820" max="13056" width="12.7109375" style="242"/>
    <col min="13057" max="13057" width="9.140625" style="242" customWidth="1"/>
    <col min="13058" max="13058" width="3.7109375" style="242" customWidth="1"/>
    <col min="13059" max="13073" width="12.7109375" style="242" customWidth="1"/>
    <col min="13074" max="13074" width="1.5703125" style="242" customWidth="1"/>
    <col min="13075" max="13075" width="4.140625" style="242" customWidth="1"/>
    <col min="13076" max="13312" width="12.7109375" style="242"/>
    <col min="13313" max="13313" width="9.140625" style="242" customWidth="1"/>
    <col min="13314" max="13314" width="3.7109375" style="242" customWidth="1"/>
    <col min="13315" max="13329" width="12.7109375" style="242" customWidth="1"/>
    <col min="13330" max="13330" width="1.5703125" style="242" customWidth="1"/>
    <col min="13331" max="13331" width="4.140625" style="242" customWidth="1"/>
    <col min="13332" max="13568" width="12.7109375" style="242"/>
    <col min="13569" max="13569" width="9.140625" style="242" customWidth="1"/>
    <col min="13570" max="13570" width="3.7109375" style="242" customWidth="1"/>
    <col min="13571" max="13585" width="12.7109375" style="242" customWidth="1"/>
    <col min="13586" max="13586" width="1.5703125" style="242" customWidth="1"/>
    <col min="13587" max="13587" width="4.140625" style="242" customWidth="1"/>
    <col min="13588" max="13824" width="12.7109375" style="242"/>
    <col min="13825" max="13825" width="9.140625" style="242" customWidth="1"/>
    <col min="13826" max="13826" width="3.7109375" style="242" customWidth="1"/>
    <col min="13827" max="13841" width="12.7109375" style="242" customWidth="1"/>
    <col min="13842" max="13842" width="1.5703125" style="242" customWidth="1"/>
    <col min="13843" max="13843" width="4.140625" style="242" customWidth="1"/>
    <col min="13844" max="14080" width="12.7109375" style="242"/>
    <col min="14081" max="14081" width="9.140625" style="242" customWidth="1"/>
    <col min="14082" max="14082" width="3.7109375" style="242" customWidth="1"/>
    <col min="14083" max="14097" width="12.7109375" style="242" customWidth="1"/>
    <col min="14098" max="14098" width="1.5703125" style="242" customWidth="1"/>
    <col min="14099" max="14099" width="4.140625" style="242" customWidth="1"/>
    <col min="14100" max="14336" width="12.7109375" style="242"/>
    <col min="14337" max="14337" width="9.140625" style="242" customWidth="1"/>
    <col min="14338" max="14338" width="3.7109375" style="242" customWidth="1"/>
    <col min="14339" max="14353" width="12.7109375" style="242" customWidth="1"/>
    <col min="14354" max="14354" width="1.5703125" style="242" customWidth="1"/>
    <col min="14355" max="14355" width="4.140625" style="242" customWidth="1"/>
    <col min="14356" max="14592" width="12.7109375" style="242"/>
    <col min="14593" max="14593" width="9.140625" style="242" customWidth="1"/>
    <col min="14594" max="14594" width="3.7109375" style="242" customWidth="1"/>
    <col min="14595" max="14609" width="12.7109375" style="242" customWidth="1"/>
    <col min="14610" max="14610" width="1.5703125" style="242" customWidth="1"/>
    <col min="14611" max="14611" width="4.140625" style="242" customWidth="1"/>
    <col min="14612" max="14848" width="12.7109375" style="242"/>
    <col min="14849" max="14849" width="9.140625" style="242" customWidth="1"/>
    <col min="14850" max="14850" width="3.7109375" style="242" customWidth="1"/>
    <col min="14851" max="14865" width="12.7109375" style="242" customWidth="1"/>
    <col min="14866" max="14866" width="1.5703125" style="242" customWidth="1"/>
    <col min="14867" max="14867" width="4.140625" style="242" customWidth="1"/>
    <col min="14868" max="15104" width="12.7109375" style="242"/>
    <col min="15105" max="15105" width="9.140625" style="242" customWidth="1"/>
    <col min="15106" max="15106" width="3.7109375" style="242" customWidth="1"/>
    <col min="15107" max="15121" width="12.7109375" style="242" customWidth="1"/>
    <col min="15122" max="15122" width="1.5703125" style="242" customWidth="1"/>
    <col min="15123" max="15123" width="4.140625" style="242" customWidth="1"/>
    <col min="15124" max="15360" width="12.7109375" style="242"/>
    <col min="15361" max="15361" width="9.140625" style="242" customWidth="1"/>
    <col min="15362" max="15362" width="3.7109375" style="242" customWidth="1"/>
    <col min="15363" max="15377" width="12.7109375" style="242" customWidth="1"/>
    <col min="15378" max="15378" width="1.5703125" style="242" customWidth="1"/>
    <col min="15379" max="15379" width="4.140625" style="242" customWidth="1"/>
    <col min="15380" max="15616" width="12.7109375" style="242"/>
    <col min="15617" max="15617" width="9.140625" style="242" customWidth="1"/>
    <col min="15618" max="15618" width="3.7109375" style="242" customWidth="1"/>
    <col min="15619" max="15633" width="12.7109375" style="242" customWidth="1"/>
    <col min="15634" max="15634" width="1.5703125" style="242" customWidth="1"/>
    <col min="15635" max="15635" width="4.140625" style="242" customWidth="1"/>
    <col min="15636" max="15872" width="12.7109375" style="242"/>
    <col min="15873" max="15873" width="9.140625" style="242" customWidth="1"/>
    <col min="15874" max="15874" width="3.7109375" style="242" customWidth="1"/>
    <col min="15875" max="15889" width="12.7109375" style="242" customWidth="1"/>
    <col min="15890" max="15890" width="1.5703125" style="242" customWidth="1"/>
    <col min="15891" max="15891" width="4.140625" style="242" customWidth="1"/>
    <col min="15892" max="16128" width="12.7109375" style="242"/>
    <col min="16129" max="16129" width="9.140625" style="242" customWidth="1"/>
    <col min="16130" max="16130" width="3.7109375" style="242" customWidth="1"/>
    <col min="16131" max="16145" width="12.7109375" style="242" customWidth="1"/>
    <col min="16146" max="16146" width="1.5703125" style="242" customWidth="1"/>
    <col min="16147" max="16147" width="4.140625" style="242" customWidth="1"/>
    <col min="16148" max="16384" width="12.7109375" style="242"/>
  </cols>
  <sheetData>
    <row r="2" spans="1:18" ht="19.5" customHeight="1" x14ac:dyDescent="0.2">
      <c r="A2" s="248"/>
      <c r="C2" s="249" t="s">
        <v>352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3"/>
    </row>
    <row r="3" spans="1:18" ht="19.5" customHeight="1" thickBot="1" x14ac:dyDescent="0.25">
      <c r="A3" s="248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9.5" thickTop="1" x14ac:dyDescent="0.2">
      <c r="A4" s="248"/>
      <c r="C4" s="250" t="s">
        <v>353</v>
      </c>
      <c r="D4" s="251"/>
      <c r="E4" s="252">
        <v>2019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</row>
    <row r="5" spans="1:18" ht="20.25" customHeight="1" x14ac:dyDescent="0.2">
      <c r="A5" s="248"/>
      <c r="C5" s="255" t="s">
        <v>270</v>
      </c>
      <c r="D5" s="256"/>
      <c r="E5" s="257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  <c r="R5" s="244"/>
    </row>
    <row r="6" spans="1:18" ht="20.25" customHeight="1" thickBot="1" x14ac:dyDescent="0.25">
      <c r="A6" s="248"/>
      <c r="C6" s="260" t="s">
        <v>271</v>
      </c>
      <c r="D6" s="261"/>
      <c r="E6" s="262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44"/>
    </row>
    <row r="7" spans="1:18" ht="20.25" customHeight="1" thickTop="1" thickBot="1" x14ac:dyDescent="0.25">
      <c r="A7" s="248"/>
      <c r="R7" s="244"/>
    </row>
    <row r="8" spans="1:18" s="245" customFormat="1" ht="19.5" thickTop="1" x14ac:dyDescent="0.2">
      <c r="A8" s="248"/>
      <c r="C8" s="265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7"/>
    </row>
    <row r="9" spans="1:18" x14ac:dyDescent="0.2">
      <c r="A9" s="248"/>
      <c r="C9" s="268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70"/>
      <c r="R9" s="244"/>
    </row>
    <row r="10" spans="1:18" x14ac:dyDescent="0.2">
      <c r="A10" s="248"/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0"/>
      <c r="R10" s="244"/>
    </row>
    <row r="11" spans="1:18" x14ac:dyDescent="0.2">
      <c r="A11" s="248"/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  <c r="R11" s="244"/>
    </row>
    <row r="12" spans="1:18" x14ac:dyDescent="0.2">
      <c r="A12" s="248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70"/>
      <c r="R12" s="244"/>
    </row>
    <row r="13" spans="1:18" x14ac:dyDescent="0.2">
      <c r="A13" s="248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0"/>
      <c r="R13" s="244"/>
    </row>
    <row r="14" spans="1:18" x14ac:dyDescent="0.2">
      <c r="A14" s="248"/>
      <c r="C14" s="268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70"/>
      <c r="R14" s="244"/>
    </row>
    <row r="15" spans="1:18" x14ac:dyDescent="0.2">
      <c r="A15" s="248"/>
      <c r="C15" s="268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70"/>
      <c r="R15" s="244"/>
    </row>
    <row r="16" spans="1:18" x14ac:dyDescent="0.2">
      <c r="A16" s="24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70"/>
      <c r="R16" s="244"/>
    </row>
    <row r="17" spans="1:19" x14ac:dyDescent="0.2">
      <c r="A17" s="248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70"/>
      <c r="R17" s="244"/>
    </row>
    <row r="18" spans="1:19" x14ac:dyDescent="0.2">
      <c r="A18" s="248"/>
      <c r="C18" s="268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70"/>
      <c r="R18" s="244"/>
    </row>
    <row r="19" spans="1:19" x14ac:dyDescent="0.2">
      <c r="A19" s="248"/>
      <c r="C19" s="268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70"/>
      <c r="R19" s="244"/>
    </row>
    <row r="20" spans="1:19" x14ac:dyDescent="0.2">
      <c r="A20" s="248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0"/>
      <c r="R20" s="244"/>
    </row>
    <row r="21" spans="1:19" x14ac:dyDescent="0.2">
      <c r="A21" s="248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70"/>
      <c r="R21" s="244"/>
    </row>
    <row r="22" spans="1:19" x14ac:dyDescent="0.2">
      <c r="A22" s="248"/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70"/>
      <c r="R22" s="244"/>
    </row>
    <row r="23" spans="1:19" x14ac:dyDescent="0.2">
      <c r="A23" s="248"/>
      <c r="C23" s="268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244"/>
    </row>
    <row r="24" spans="1:19" x14ac:dyDescent="0.2">
      <c r="A24" s="248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  <c r="R24" s="244"/>
    </row>
    <row r="25" spans="1:19" x14ac:dyDescent="0.2">
      <c r="A25" s="24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44"/>
    </row>
    <row r="26" spans="1:19" x14ac:dyDescent="0.2">
      <c r="A26" s="248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70"/>
      <c r="R26" s="244"/>
    </row>
    <row r="27" spans="1:19" x14ac:dyDescent="0.2">
      <c r="A27" s="248"/>
      <c r="C27" s="268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70"/>
      <c r="R27" s="244"/>
    </row>
    <row r="28" spans="1:19" x14ac:dyDescent="0.2">
      <c r="A28" s="248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70"/>
      <c r="R28" s="244"/>
    </row>
    <row r="29" spans="1:19" x14ac:dyDescent="0.2">
      <c r="A29" s="248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70"/>
      <c r="R29" s="244"/>
      <c r="S29" s="246"/>
    </row>
    <row r="30" spans="1:19" x14ac:dyDescent="0.2">
      <c r="A30" s="248"/>
      <c r="C30" s="268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70"/>
      <c r="R30" s="244"/>
    </row>
    <row r="31" spans="1:19" x14ac:dyDescent="0.2">
      <c r="A31" s="248"/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70"/>
      <c r="R31" s="244"/>
    </row>
    <row r="32" spans="1:19" ht="19.5" thickBot="1" x14ac:dyDescent="0.25">
      <c r="A32" s="248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3"/>
      <c r="R32" s="244"/>
    </row>
    <row r="33" spans="1:19" ht="19.5" thickTop="1" x14ac:dyDescent="0.2">
      <c r="A33" s="248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</row>
    <row r="34" spans="1:19" x14ac:dyDescent="0.2">
      <c r="A34" s="248"/>
      <c r="R34" s="244"/>
    </row>
    <row r="35" spans="1:19" x14ac:dyDescent="0.2">
      <c r="A35" s="248"/>
      <c r="S35" s="247" t="s">
        <v>354</v>
      </c>
    </row>
    <row r="36" spans="1:19" x14ac:dyDescent="0.2">
      <c r="A36" s="248"/>
      <c r="S36" s="247"/>
    </row>
    <row r="37" spans="1:19" x14ac:dyDescent="0.2">
      <c r="A37" s="248"/>
      <c r="S37" s="247"/>
    </row>
    <row r="38" spans="1:19" x14ac:dyDescent="0.2">
      <c r="S38" s="247"/>
    </row>
  </sheetData>
  <mergeCells count="10">
    <mergeCell ref="S35:S38"/>
    <mergeCell ref="A2:A37"/>
    <mergeCell ref="C2:Q2"/>
    <mergeCell ref="C4:D4"/>
    <mergeCell ref="E4:Q4"/>
    <mergeCell ref="C5:D5"/>
    <mergeCell ref="E5:Q5"/>
    <mergeCell ref="C6:D6"/>
    <mergeCell ref="E6:Q6"/>
    <mergeCell ref="C8:Q32"/>
  </mergeCells>
  <printOptions horizontalCentered="1" verticalCentered="1"/>
  <pageMargins left="0.59055118110236227" right="0" top="0" bottom="0" header="0.39370078740157483" footer="0.39370078740157483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42"/>
  <sheetViews>
    <sheetView view="pageBreakPreview" zoomScale="60" workbookViewId="0">
      <selection activeCell="K8" sqref="K8"/>
    </sheetView>
  </sheetViews>
  <sheetFormatPr defaultRowHeight="12.75" x14ac:dyDescent="0.2"/>
  <cols>
    <col min="1" max="2" width="9.140625" style="39"/>
    <col min="3" max="3" width="13.140625" style="117" customWidth="1"/>
    <col min="4" max="4" width="13.5703125" style="39" bestFit="1" customWidth="1"/>
    <col min="5" max="12" width="12.28515625" style="39" customWidth="1"/>
    <col min="13" max="16384" width="9.140625" style="39"/>
  </cols>
  <sheetData>
    <row r="2" spans="2:12" x14ac:dyDescent="0.2">
      <c r="C2" s="39"/>
      <c r="G2" s="107"/>
      <c r="L2" s="41" t="s">
        <v>366</v>
      </c>
    </row>
    <row r="3" spans="2:12" x14ac:dyDescent="0.2">
      <c r="B3" s="382" t="s">
        <v>212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2:12" s="2" customFormat="1" ht="18.75" customHeight="1" x14ac:dyDescent="0.2">
      <c r="B4" s="24" t="s">
        <v>154</v>
      </c>
      <c r="C4" s="28"/>
      <c r="D4" s="28"/>
      <c r="E4" s="28"/>
      <c r="F4" s="72"/>
      <c r="G4" s="28"/>
      <c r="H4" s="28"/>
      <c r="I4" s="29"/>
    </row>
    <row r="5" spans="2:12" s="2" customFormat="1" ht="18.75" customHeight="1" x14ac:dyDescent="0.2">
      <c r="B5" s="24" t="s">
        <v>3</v>
      </c>
      <c r="C5" s="28"/>
      <c r="D5" s="28"/>
      <c r="E5" s="28"/>
      <c r="F5" s="72"/>
      <c r="G5" s="28"/>
      <c r="H5" s="28"/>
      <c r="I5" s="29"/>
    </row>
    <row r="6" spans="2:12" s="2" customFormat="1" ht="18.75" customHeight="1" x14ac:dyDescent="0.2">
      <c r="B6" s="24" t="s">
        <v>88</v>
      </c>
      <c r="C6" s="28"/>
      <c r="D6" s="28"/>
      <c r="E6" s="28"/>
      <c r="F6" s="72"/>
      <c r="G6" s="28"/>
      <c r="H6" s="28"/>
      <c r="I6" s="86"/>
    </row>
    <row r="7" spans="2:12" ht="31.5" customHeight="1" x14ac:dyDescent="0.2">
      <c r="B7" s="383"/>
      <c r="C7" s="383"/>
      <c r="D7" s="383"/>
      <c r="E7" s="384">
        <v>2016</v>
      </c>
      <c r="F7" s="384"/>
      <c r="G7" s="384">
        <v>2017</v>
      </c>
      <c r="H7" s="384"/>
      <c r="I7" s="385" t="s">
        <v>363</v>
      </c>
      <c r="J7" s="385"/>
      <c r="K7" s="385" t="s">
        <v>364</v>
      </c>
      <c r="L7" s="385"/>
    </row>
    <row r="8" spans="2:12" ht="31.5" customHeight="1" x14ac:dyDescent="0.2">
      <c r="B8" s="383"/>
      <c r="C8" s="383"/>
      <c r="D8" s="383"/>
      <c r="E8" s="87" t="s">
        <v>202</v>
      </c>
      <c r="F8" s="87" t="s">
        <v>203</v>
      </c>
      <c r="G8" s="87" t="s">
        <v>202</v>
      </c>
      <c r="H8" s="87" t="s">
        <v>203</v>
      </c>
      <c r="I8" s="87" t="s">
        <v>202</v>
      </c>
      <c r="J8" s="87" t="s">
        <v>203</v>
      </c>
      <c r="K8" s="87" t="s">
        <v>202</v>
      </c>
      <c r="L8" s="87" t="s">
        <v>203</v>
      </c>
    </row>
    <row r="9" spans="2:12" ht="23.25" customHeight="1" x14ac:dyDescent="0.2">
      <c r="B9" s="372" t="s">
        <v>204</v>
      </c>
      <c r="C9" s="386" t="s">
        <v>213</v>
      </c>
      <c r="D9" s="88" t="s">
        <v>214</v>
      </c>
      <c r="E9" s="112"/>
      <c r="F9" s="112"/>
      <c r="G9" s="112"/>
      <c r="H9" s="112"/>
      <c r="I9" s="112"/>
      <c r="J9" s="112"/>
      <c r="K9" s="112"/>
      <c r="L9" s="112"/>
    </row>
    <row r="10" spans="2:12" ht="23.25" customHeight="1" x14ac:dyDescent="0.2">
      <c r="B10" s="394"/>
      <c r="C10" s="387"/>
      <c r="D10" s="92" t="s">
        <v>215</v>
      </c>
      <c r="E10" s="113"/>
      <c r="F10" s="113"/>
      <c r="G10" s="113"/>
      <c r="H10" s="113"/>
      <c r="I10" s="113"/>
      <c r="J10" s="113"/>
      <c r="K10" s="113"/>
      <c r="L10" s="113"/>
    </row>
    <row r="11" spans="2:12" ht="23.25" customHeight="1" x14ac:dyDescent="0.2">
      <c r="B11" s="394"/>
      <c r="C11" s="386" t="s">
        <v>216</v>
      </c>
      <c r="D11" s="88" t="s">
        <v>214</v>
      </c>
      <c r="E11" s="112"/>
      <c r="F11" s="112"/>
      <c r="G11" s="112"/>
      <c r="H11" s="112"/>
      <c r="I11" s="112"/>
      <c r="J11" s="112"/>
      <c r="K11" s="112"/>
      <c r="L11" s="112"/>
    </row>
    <row r="12" spans="2:12" ht="23.25" customHeight="1" x14ac:dyDescent="0.2">
      <c r="B12" s="394"/>
      <c r="C12" s="387"/>
      <c r="D12" s="92" t="s">
        <v>215</v>
      </c>
      <c r="E12" s="113"/>
      <c r="F12" s="113"/>
      <c r="G12" s="113"/>
      <c r="H12" s="113"/>
      <c r="I12" s="113"/>
      <c r="J12" s="113"/>
      <c r="K12" s="113"/>
      <c r="L12" s="113"/>
    </row>
    <row r="13" spans="2:12" ht="23.25" customHeight="1" x14ac:dyDescent="0.2">
      <c r="B13" s="394"/>
      <c r="C13" s="386" t="s">
        <v>217</v>
      </c>
      <c r="D13" s="88" t="s">
        <v>214</v>
      </c>
      <c r="E13" s="112"/>
      <c r="F13" s="112"/>
      <c r="G13" s="112"/>
      <c r="H13" s="112"/>
      <c r="I13" s="112"/>
      <c r="J13" s="112"/>
      <c r="K13" s="112"/>
      <c r="L13" s="112"/>
    </row>
    <row r="14" spans="2:12" ht="23.25" customHeight="1" x14ac:dyDescent="0.2">
      <c r="B14" s="394"/>
      <c r="C14" s="387"/>
      <c r="D14" s="92" t="s">
        <v>215</v>
      </c>
      <c r="E14" s="113"/>
      <c r="F14" s="113"/>
      <c r="G14" s="113"/>
      <c r="H14" s="113"/>
      <c r="I14" s="113"/>
      <c r="J14" s="113"/>
      <c r="K14" s="113"/>
      <c r="L14" s="113"/>
    </row>
    <row r="15" spans="2:12" ht="23.25" customHeight="1" x14ac:dyDescent="0.2">
      <c r="B15" s="394"/>
      <c r="C15" s="386" t="s">
        <v>218</v>
      </c>
      <c r="D15" s="88" t="s">
        <v>214</v>
      </c>
      <c r="E15" s="112"/>
      <c r="F15" s="112"/>
      <c r="G15" s="112"/>
      <c r="H15" s="112"/>
      <c r="I15" s="112"/>
      <c r="J15" s="112"/>
      <c r="K15" s="112"/>
      <c r="L15" s="112"/>
    </row>
    <row r="16" spans="2:12" ht="23.25" customHeight="1" x14ac:dyDescent="0.2">
      <c r="B16" s="394"/>
      <c r="C16" s="387"/>
      <c r="D16" s="92" t="s">
        <v>215</v>
      </c>
      <c r="E16" s="113"/>
      <c r="F16" s="113"/>
      <c r="G16" s="113"/>
      <c r="H16" s="113"/>
      <c r="I16" s="113"/>
      <c r="J16" s="113"/>
      <c r="K16" s="113"/>
      <c r="L16" s="113"/>
    </row>
    <row r="17" spans="2:12" ht="23.25" customHeight="1" x14ac:dyDescent="0.2">
      <c r="B17" s="394"/>
      <c r="C17" s="386" t="s">
        <v>219</v>
      </c>
      <c r="D17" s="88" t="s">
        <v>214</v>
      </c>
      <c r="E17" s="112"/>
      <c r="F17" s="112"/>
      <c r="G17" s="112"/>
      <c r="H17" s="112"/>
      <c r="I17" s="112"/>
      <c r="J17" s="112"/>
      <c r="K17" s="112"/>
      <c r="L17" s="112"/>
    </row>
    <row r="18" spans="2:12" ht="23.25" customHeight="1" x14ac:dyDescent="0.2">
      <c r="B18" s="394"/>
      <c r="C18" s="387"/>
      <c r="D18" s="92" t="s">
        <v>215</v>
      </c>
      <c r="E18" s="113"/>
      <c r="F18" s="113"/>
      <c r="G18" s="113"/>
      <c r="H18" s="113"/>
      <c r="I18" s="113"/>
      <c r="J18" s="113"/>
      <c r="K18" s="113"/>
      <c r="L18" s="113"/>
    </row>
    <row r="19" spans="2:12" ht="23.25" customHeight="1" x14ac:dyDescent="0.2">
      <c r="B19" s="394"/>
      <c r="C19" s="386" t="s">
        <v>220</v>
      </c>
      <c r="D19" s="88" t="s">
        <v>214</v>
      </c>
      <c r="E19" s="112"/>
      <c r="F19" s="112"/>
      <c r="G19" s="112"/>
      <c r="H19" s="112"/>
      <c r="I19" s="112"/>
      <c r="J19" s="112"/>
      <c r="K19" s="112"/>
      <c r="L19" s="112"/>
    </row>
    <row r="20" spans="2:12" ht="23.25" customHeight="1" x14ac:dyDescent="0.2">
      <c r="B20" s="394"/>
      <c r="C20" s="387"/>
      <c r="D20" s="92" t="s">
        <v>215</v>
      </c>
      <c r="E20" s="113"/>
      <c r="F20" s="113"/>
      <c r="G20" s="113"/>
      <c r="H20" s="113"/>
      <c r="I20" s="113"/>
      <c r="J20" s="113"/>
      <c r="K20" s="113"/>
      <c r="L20" s="113"/>
    </row>
    <row r="21" spans="2:12" ht="23.25" customHeight="1" x14ac:dyDescent="0.2">
      <c r="B21" s="394"/>
      <c r="C21" s="386" t="s">
        <v>221</v>
      </c>
      <c r="D21" s="88" t="s">
        <v>214</v>
      </c>
      <c r="E21" s="112"/>
      <c r="F21" s="112"/>
      <c r="G21" s="112"/>
      <c r="H21" s="112"/>
      <c r="I21" s="112"/>
      <c r="J21" s="112"/>
      <c r="K21" s="112"/>
      <c r="L21" s="112"/>
    </row>
    <row r="22" spans="2:12" ht="23.25" customHeight="1" x14ac:dyDescent="0.2">
      <c r="B22" s="394"/>
      <c r="C22" s="387"/>
      <c r="D22" s="92" t="s">
        <v>215</v>
      </c>
      <c r="E22" s="113"/>
      <c r="F22" s="113"/>
      <c r="G22" s="113"/>
      <c r="H22" s="113"/>
      <c r="I22" s="113"/>
      <c r="J22" s="113"/>
      <c r="K22" s="113"/>
      <c r="L22" s="113"/>
    </row>
    <row r="23" spans="2:12" ht="23.25" customHeight="1" x14ac:dyDescent="0.2">
      <c r="B23" s="394"/>
      <c r="C23" s="386" t="s">
        <v>222</v>
      </c>
      <c r="D23" s="88" t="s">
        <v>214</v>
      </c>
      <c r="E23" s="112"/>
      <c r="F23" s="112"/>
      <c r="G23" s="112"/>
      <c r="H23" s="112"/>
      <c r="I23" s="112"/>
      <c r="J23" s="112"/>
      <c r="K23" s="112"/>
      <c r="L23" s="112"/>
    </row>
    <row r="24" spans="2:12" ht="23.25" customHeight="1" x14ac:dyDescent="0.2">
      <c r="B24" s="394"/>
      <c r="C24" s="387"/>
      <c r="D24" s="92" t="s">
        <v>215</v>
      </c>
      <c r="E24" s="113"/>
      <c r="F24" s="113"/>
      <c r="G24" s="113"/>
      <c r="H24" s="113"/>
      <c r="I24" s="113"/>
      <c r="J24" s="113"/>
      <c r="K24" s="113"/>
      <c r="L24" s="113"/>
    </row>
    <row r="25" spans="2:12" ht="23.25" customHeight="1" x14ac:dyDescent="0.2">
      <c r="B25" s="394"/>
      <c r="C25" s="386" t="s">
        <v>223</v>
      </c>
      <c r="D25" s="88" t="s">
        <v>214</v>
      </c>
      <c r="E25" s="112"/>
      <c r="F25" s="112"/>
      <c r="G25" s="112"/>
      <c r="H25" s="112"/>
      <c r="I25" s="112"/>
      <c r="J25" s="112"/>
      <c r="K25" s="112"/>
      <c r="L25" s="112"/>
    </row>
    <row r="26" spans="2:12" ht="23.25" customHeight="1" x14ac:dyDescent="0.2">
      <c r="B26" s="394"/>
      <c r="C26" s="387"/>
      <c r="D26" s="92" t="s">
        <v>215</v>
      </c>
      <c r="E26" s="113"/>
      <c r="F26" s="113"/>
      <c r="G26" s="113"/>
      <c r="H26" s="113"/>
      <c r="I26" s="113"/>
      <c r="J26" s="113"/>
      <c r="K26" s="113"/>
      <c r="L26" s="113"/>
    </row>
    <row r="27" spans="2:12" ht="23.25" customHeight="1" x14ac:dyDescent="0.2">
      <c r="B27" s="394"/>
      <c r="C27" s="386" t="s">
        <v>224</v>
      </c>
      <c r="D27" s="88" t="s">
        <v>214</v>
      </c>
      <c r="E27" s="112"/>
      <c r="F27" s="112"/>
      <c r="G27" s="112"/>
      <c r="H27" s="112"/>
      <c r="I27" s="112"/>
      <c r="J27" s="112"/>
      <c r="K27" s="112"/>
      <c r="L27" s="112"/>
    </row>
    <row r="28" spans="2:12" ht="23.25" customHeight="1" x14ac:dyDescent="0.2">
      <c r="B28" s="394"/>
      <c r="C28" s="387"/>
      <c r="D28" s="92" t="s">
        <v>215</v>
      </c>
      <c r="E28" s="113"/>
      <c r="F28" s="113"/>
      <c r="G28" s="113"/>
      <c r="H28" s="113"/>
      <c r="I28" s="113"/>
      <c r="J28" s="113"/>
      <c r="K28" s="113"/>
      <c r="L28" s="113"/>
    </row>
    <row r="29" spans="2:12" ht="23.25" customHeight="1" x14ac:dyDescent="0.2">
      <c r="B29" s="394"/>
      <c r="C29" s="386" t="s">
        <v>225</v>
      </c>
      <c r="D29" s="88" t="s">
        <v>214</v>
      </c>
      <c r="E29" s="112"/>
      <c r="F29" s="112"/>
      <c r="G29" s="112"/>
      <c r="H29" s="112"/>
      <c r="I29" s="112"/>
      <c r="J29" s="112"/>
      <c r="K29" s="112"/>
      <c r="L29" s="112"/>
    </row>
    <row r="30" spans="2:12" ht="23.25" customHeight="1" x14ac:dyDescent="0.2">
      <c r="B30" s="394"/>
      <c r="C30" s="387"/>
      <c r="D30" s="92" t="s">
        <v>215</v>
      </c>
      <c r="E30" s="113"/>
      <c r="F30" s="113"/>
      <c r="G30" s="113"/>
      <c r="H30" s="113"/>
      <c r="I30" s="113"/>
      <c r="J30" s="113"/>
      <c r="K30" s="113"/>
      <c r="L30" s="113"/>
    </row>
    <row r="31" spans="2:12" ht="23.25" customHeight="1" x14ac:dyDescent="0.2">
      <c r="B31" s="394"/>
      <c r="C31" s="391" t="s">
        <v>226</v>
      </c>
      <c r="D31" s="108" t="s">
        <v>214</v>
      </c>
      <c r="E31" s="114"/>
      <c r="F31" s="114"/>
      <c r="G31" s="114"/>
      <c r="H31" s="114"/>
      <c r="I31" s="114"/>
      <c r="J31" s="114"/>
      <c r="K31" s="114"/>
      <c r="L31" s="114"/>
    </row>
    <row r="32" spans="2:12" ht="23.25" customHeight="1" x14ac:dyDescent="0.2">
      <c r="B32" s="395"/>
      <c r="C32" s="387"/>
      <c r="D32" s="92" t="s">
        <v>215</v>
      </c>
      <c r="E32" s="113"/>
      <c r="F32" s="113"/>
      <c r="G32" s="113"/>
      <c r="H32" s="113"/>
      <c r="I32" s="113"/>
      <c r="J32" s="113"/>
      <c r="K32" s="113"/>
      <c r="L32" s="113"/>
    </row>
    <row r="33" spans="2:12" ht="23.25" customHeight="1" x14ac:dyDescent="0.2">
      <c r="B33" s="392" t="s">
        <v>227</v>
      </c>
      <c r="C33" s="392"/>
      <c r="D33" s="88" t="s">
        <v>214</v>
      </c>
      <c r="E33" s="112"/>
      <c r="F33" s="112"/>
      <c r="G33" s="112"/>
      <c r="H33" s="112"/>
      <c r="I33" s="112"/>
      <c r="J33" s="112"/>
      <c r="K33" s="112"/>
      <c r="L33" s="112"/>
    </row>
    <row r="34" spans="2:12" ht="23.25" customHeight="1" x14ac:dyDescent="0.2">
      <c r="B34" s="393"/>
      <c r="C34" s="393"/>
      <c r="D34" s="92" t="s">
        <v>215</v>
      </c>
      <c r="E34" s="113"/>
      <c r="F34" s="113"/>
      <c r="G34" s="113"/>
      <c r="H34" s="113"/>
      <c r="I34" s="113"/>
      <c r="J34" s="113"/>
      <c r="K34" s="113"/>
      <c r="L34" s="113"/>
    </row>
    <row r="35" spans="2:12" ht="23.25" customHeight="1" x14ac:dyDescent="0.2">
      <c r="B35" s="386" t="s">
        <v>228</v>
      </c>
      <c r="C35" s="386"/>
      <c r="D35" s="88" t="s">
        <v>214</v>
      </c>
      <c r="E35" s="112"/>
      <c r="F35" s="112"/>
      <c r="G35" s="112"/>
      <c r="H35" s="112"/>
      <c r="I35" s="112"/>
      <c r="J35" s="112"/>
      <c r="K35" s="112"/>
      <c r="L35" s="112"/>
    </row>
    <row r="36" spans="2:12" ht="23.25" customHeight="1" x14ac:dyDescent="0.2">
      <c r="B36" s="387"/>
      <c r="C36" s="387"/>
      <c r="D36" s="92" t="s">
        <v>215</v>
      </c>
      <c r="E36" s="113"/>
      <c r="F36" s="113"/>
      <c r="G36" s="113"/>
      <c r="H36" s="113"/>
      <c r="I36" s="113"/>
      <c r="J36" s="113"/>
      <c r="K36" s="113"/>
      <c r="L36" s="113"/>
    </row>
    <row r="37" spans="2:12" ht="23.25" customHeight="1" x14ac:dyDescent="0.2">
      <c r="B37" s="386" t="s">
        <v>229</v>
      </c>
      <c r="C37" s="386"/>
      <c r="D37" s="88" t="s">
        <v>214</v>
      </c>
      <c r="E37" s="112"/>
      <c r="F37" s="112"/>
      <c r="G37" s="112"/>
      <c r="H37" s="112"/>
      <c r="I37" s="112"/>
      <c r="J37" s="112"/>
      <c r="K37" s="112"/>
      <c r="L37" s="112"/>
    </row>
    <row r="38" spans="2:12" ht="23.25" customHeight="1" x14ac:dyDescent="0.2">
      <c r="B38" s="387"/>
      <c r="C38" s="387"/>
      <c r="D38" s="92" t="s">
        <v>215</v>
      </c>
      <c r="E38" s="113"/>
      <c r="F38" s="113"/>
      <c r="G38" s="113"/>
      <c r="H38" s="113"/>
      <c r="I38" s="113"/>
      <c r="J38" s="113"/>
      <c r="K38" s="113"/>
      <c r="L38" s="113"/>
    </row>
    <row r="39" spans="2:12" ht="23.25" customHeight="1" x14ac:dyDescent="0.2">
      <c r="B39" s="397" t="s">
        <v>230</v>
      </c>
      <c r="C39" s="397"/>
      <c r="D39" s="46" t="s">
        <v>214</v>
      </c>
      <c r="E39" s="389"/>
      <c r="F39" s="390"/>
      <c r="G39" s="389"/>
      <c r="H39" s="390"/>
      <c r="I39" s="389"/>
      <c r="J39" s="390"/>
      <c r="K39" s="389"/>
      <c r="L39" s="390"/>
    </row>
    <row r="40" spans="2:12" s="2" customFormat="1" ht="23.25" customHeight="1" x14ac:dyDescent="0.2">
      <c r="B40" s="396" t="s">
        <v>231</v>
      </c>
      <c r="C40" s="396"/>
      <c r="D40" s="396"/>
      <c r="E40" s="115">
        <f t="shared" ref="E40:J40" si="0">E9+E11+E13+E15+E17+E19+E21+E23+E25+E27+E29+E31+E33+E37</f>
        <v>0</v>
      </c>
      <c r="F40" s="115">
        <f t="shared" si="0"/>
        <v>0</v>
      </c>
      <c r="G40" s="115">
        <f t="shared" si="0"/>
        <v>0</v>
      </c>
      <c r="H40" s="115">
        <f t="shared" si="0"/>
        <v>0</v>
      </c>
      <c r="I40" s="115">
        <f t="shared" si="0"/>
        <v>0</v>
      </c>
      <c r="J40" s="115">
        <f t="shared" si="0"/>
        <v>0</v>
      </c>
      <c r="K40" s="115">
        <f>K9+K11+K13+K15+K17+K19+K21+K23+K25+K27+K29+K31+K33+K37</f>
        <v>0</v>
      </c>
      <c r="L40" s="115">
        <f>L9+L11+L13+L15+L17+L19+L21+L23+L25+L27+L29+L31+L33+L37</f>
        <v>0</v>
      </c>
    </row>
    <row r="41" spans="2:12" s="2" customFormat="1" ht="23.25" customHeight="1" x14ac:dyDescent="0.2">
      <c r="B41" s="388" t="s">
        <v>211</v>
      </c>
      <c r="C41" s="388"/>
      <c r="D41" s="388"/>
      <c r="E41" s="116">
        <f t="shared" ref="E41:J41" si="1">SUM(E9:E38)-E40</f>
        <v>0</v>
      </c>
      <c r="F41" s="116">
        <f t="shared" si="1"/>
        <v>0</v>
      </c>
      <c r="G41" s="116">
        <f t="shared" si="1"/>
        <v>0</v>
      </c>
      <c r="H41" s="116">
        <f t="shared" si="1"/>
        <v>0</v>
      </c>
      <c r="I41" s="116">
        <f t="shared" si="1"/>
        <v>0</v>
      </c>
      <c r="J41" s="116">
        <f t="shared" si="1"/>
        <v>0</v>
      </c>
      <c r="K41" s="116">
        <f>SUM(K9:K38)-K40</f>
        <v>0</v>
      </c>
      <c r="L41" s="116">
        <f>SUM(L9:L38)-L40</f>
        <v>0</v>
      </c>
    </row>
    <row r="42" spans="2:12" ht="12.75" customHeight="1" x14ac:dyDescent="0.2">
      <c r="C42" s="23"/>
    </row>
  </sheetData>
  <mergeCells count="29">
    <mergeCell ref="I39:J39"/>
    <mergeCell ref="K39:L39"/>
    <mergeCell ref="B40:D40"/>
    <mergeCell ref="B35:C36"/>
    <mergeCell ref="B37:C38"/>
    <mergeCell ref="B39:C39"/>
    <mergeCell ref="E39:F39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B3:L3"/>
    <mergeCell ref="B7:D8"/>
    <mergeCell ref="E7:F7"/>
    <mergeCell ref="G7:H7"/>
    <mergeCell ref="I7:J7"/>
    <mergeCell ref="K7:L7"/>
  </mergeCells>
  <phoneticPr fontId="8" type="noConversion"/>
  <pageMargins left="0.75" right="0.75" top="1" bottom="1" header="0.5" footer="0.5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22"/>
  <sheetViews>
    <sheetView view="pageBreakPreview" zoomScale="60" workbookViewId="0">
      <selection activeCell="J8" sqref="J8"/>
    </sheetView>
  </sheetViews>
  <sheetFormatPr defaultRowHeight="12.75" x14ac:dyDescent="0.2"/>
  <cols>
    <col min="1" max="1" width="9.140625" style="39"/>
    <col min="2" max="2" width="10.85546875" style="39" customWidth="1"/>
    <col min="3" max="3" width="13.5703125" style="39" bestFit="1" customWidth="1"/>
    <col min="4" max="11" width="12" style="39" customWidth="1"/>
    <col min="12" max="16384" width="9.140625" style="39"/>
  </cols>
  <sheetData>
    <row r="2" spans="2:12" x14ac:dyDescent="0.2">
      <c r="G2" s="107"/>
      <c r="K2" s="41" t="s">
        <v>367</v>
      </c>
    </row>
    <row r="3" spans="2:12" x14ac:dyDescent="0.2">
      <c r="B3" s="382" t="s">
        <v>201</v>
      </c>
      <c r="C3" s="382"/>
      <c r="D3" s="382"/>
      <c r="E3" s="382"/>
      <c r="F3" s="382"/>
      <c r="G3" s="382"/>
      <c r="H3" s="382"/>
      <c r="I3" s="382"/>
      <c r="J3" s="382"/>
      <c r="K3" s="382"/>
      <c r="L3" s="2"/>
    </row>
    <row r="4" spans="2:12" s="2" customFormat="1" ht="18.75" customHeight="1" x14ac:dyDescent="0.2">
      <c r="B4" s="24" t="s">
        <v>154</v>
      </c>
      <c r="C4" s="28"/>
      <c r="D4" s="28"/>
      <c r="E4" s="28"/>
      <c r="F4" s="72"/>
      <c r="G4" s="28"/>
      <c r="H4" s="28"/>
      <c r="I4" s="29"/>
    </row>
    <row r="5" spans="2:12" s="2" customFormat="1" ht="18.75" customHeight="1" x14ac:dyDescent="0.2">
      <c r="B5" s="24" t="s">
        <v>3</v>
      </c>
      <c r="C5" s="28"/>
      <c r="D5" s="28"/>
      <c r="E5" s="28"/>
      <c r="F5" s="72"/>
      <c r="G5" s="28"/>
      <c r="H5" s="28"/>
      <c r="I5" s="29"/>
    </row>
    <row r="6" spans="2:12" s="2" customFormat="1" ht="18.75" customHeight="1" x14ac:dyDescent="0.2">
      <c r="B6" s="24" t="s">
        <v>88</v>
      </c>
      <c r="C6" s="28"/>
      <c r="D6" s="28"/>
      <c r="E6" s="28"/>
      <c r="F6" s="72"/>
      <c r="G6" s="28"/>
      <c r="H6" s="28"/>
      <c r="I6" s="86"/>
    </row>
    <row r="7" spans="2:12" ht="31.5" customHeight="1" x14ac:dyDescent="0.2">
      <c r="B7" s="383"/>
      <c r="C7" s="383"/>
      <c r="D7" s="371">
        <v>2016</v>
      </c>
      <c r="E7" s="371"/>
      <c r="F7" s="371">
        <v>2017</v>
      </c>
      <c r="G7" s="371"/>
      <c r="H7" s="398" t="s">
        <v>363</v>
      </c>
      <c r="I7" s="398"/>
      <c r="J7" s="398" t="s">
        <v>364</v>
      </c>
      <c r="K7" s="398"/>
    </row>
    <row r="8" spans="2:12" ht="31.5" customHeight="1" x14ac:dyDescent="0.2">
      <c r="B8" s="383"/>
      <c r="C8" s="383"/>
      <c r="D8" s="87" t="s">
        <v>202</v>
      </c>
      <c r="E8" s="87" t="s">
        <v>203</v>
      </c>
      <c r="F8" s="87" t="s">
        <v>202</v>
      </c>
      <c r="G8" s="87" t="s">
        <v>203</v>
      </c>
      <c r="H8" s="87" t="s">
        <v>202</v>
      </c>
      <c r="I8" s="87" t="s">
        <v>203</v>
      </c>
      <c r="J8" s="87" t="s">
        <v>202</v>
      </c>
      <c r="K8" s="87" t="s">
        <v>203</v>
      </c>
    </row>
    <row r="9" spans="2:12" ht="23.25" customHeight="1" x14ac:dyDescent="0.2">
      <c r="B9" s="372" t="s">
        <v>204</v>
      </c>
      <c r="C9" s="88" t="s">
        <v>205</v>
      </c>
      <c r="D9" s="89"/>
      <c r="E9" s="89"/>
      <c r="F9" s="89"/>
      <c r="G9" s="89"/>
      <c r="H9" s="89"/>
      <c r="I9" s="89"/>
      <c r="J9" s="89"/>
      <c r="K9" s="89"/>
    </row>
    <row r="10" spans="2:12" ht="23.25" customHeight="1" x14ac:dyDescent="0.2">
      <c r="B10" s="394"/>
      <c r="C10" s="90" t="s">
        <v>206</v>
      </c>
      <c r="D10" s="91"/>
      <c r="E10" s="91"/>
      <c r="F10" s="91"/>
      <c r="G10" s="91"/>
      <c r="H10" s="91"/>
      <c r="I10" s="91"/>
      <c r="J10" s="91"/>
      <c r="K10" s="91"/>
    </row>
    <row r="11" spans="2:12" ht="23.25" customHeight="1" x14ac:dyDescent="0.2">
      <c r="B11" s="394"/>
      <c r="C11" s="90" t="s">
        <v>207</v>
      </c>
      <c r="D11" s="91"/>
      <c r="E11" s="91"/>
      <c r="F11" s="91"/>
      <c r="G11" s="91"/>
      <c r="H11" s="91"/>
      <c r="I11" s="91"/>
      <c r="J11" s="91"/>
      <c r="K11" s="91"/>
    </row>
    <row r="12" spans="2:12" ht="23.25" customHeight="1" x14ac:dyDescent="0.2">
      <c r="B12" s="394"/>
      <c r="C12" s="90" t="s">
        <v>166</v>
      </c>
      <c r="D12" s="91">
        <f t="shared" ref="D12:I12" si="0">SUM(D13:D14)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0</v>
      </c>
      <c r="I12" s="91">
        <f t="shared" si="0"/>
        <v>0</v>
      </c>
      <c r="J12" s="91">
        <f>SUM(J13:J14)</f>
        <v>0</v>
      </c>
      <c r="K12" s="91">
        <f>SUM(K13:K14)</f>
        <v>0</v>
      </c>
    </row>
    <row r="13" spans="2:12" ht="23.25" customHeight="1" x14ac:dyDescent="0.2">
      <c r="B13" s="394"/>
      <c r="C13" s="95" t="s">
        <v>208</v>
      </c>
      <c r="D13" s="91"/>
      <c r="E13" s="91"/>
      <c r="F13" s="91"/>
      <c r="G13" s="91"/>
      <c r="H13" s="91"/>
      <c r="I13" s="91"/>
      <c r="J13" s="91"/>
      <c r="K13" s="91"/>
    </row>
    <row r="14" spans="2:12" ht="23.25" customHeight="1" x14ac:dyDescent="0.2">
      <c r="B14" s="395"/>
      <c r="C14" s="110" t="s">
        <v>209</v>
      </c>
      <c r="D14" s="93"/>
      <c r="E14" s="93"/>
      <c r="F14" s="93"/>
      <c r="G14" s="93"/>
      <c r="H14" s="93"/>
      <c r="I14" s="93"/>
      <c r="J14" s="93"/>
      <c r="K14" s="93"/>
    </row>
    <row r="15" spans="2:12" ht="23.25" customHeight="1" x14ac:dyDescent="0.2">
      <c r="B15" s="372" t="s">
        <v>210</v>
      </c>
      <c r="C15" s="88" t="s">
        <v>205</v>
      </c>
      <c r="D15" s="89"/>
      <c r="E15" s="89"/>
      <c r="F15" s="89"/>
      <c r="G15" s="89"/>
      <c r="H15" s="89"/>
      <c r="I15" s="89"/>
      <c r="J15" s="89"/>
      <c r="K15" s="89"/>
    </row>
    <row r="16" spans="2:12" ht="23.25" customHeight="1" x14ac:dyDescent="0.2">
      <c r="B16" s="394"/>
      <c r="C16" s="90" t="s">
        <v>206</v>
      </c>
      <c r="D16" s="91"/>
      <c r="E16" s="91"/>
      <c r="F16" s="91"/>
      <c r="G16" s="91"/>
      <c r="H16" s="91"/>
      <c r="I16" s="91"/>
      <c r="J16" s="91"/>
      <c r="K16" s="91"/>
    </row>
    <row r="17" spans="2:11" ht="23.25" customHeight="1" x14ac:dyDescent="0.2">
      <c r="B17" s="394"/>
      <c r="C17" s="90" t="s">
        <v>207</v>
      </c>
      <c r="D17" s="91"/>
      <c r="E17" s="91"/>
      <c r="F17" s="91"/>
      <c r="G17" s="91"/>
      <c r="H17" s="91"/>
      <c r="I17" s="91"/>
      <c r="J17" s="91"/>
      <c r="K17" s="91"/>
    </row>
    <row r="18" spans="2:11" ht="23.25" customHeight="1" x14ac:dyDescent="0.2">
      <c r="B18" s="394"/>
      <c r="C18" s="90" t="s">
        <v>166</v>
      </c>
      <c r="D18" s="91"/>
      <c r="E18" s="91"/>
      <c r="F18" s="91"/>
      <c r="G18" s="91"/>
      <c r="H18" s="91"/>
      <c r="I18" s="91"/>
      <c r="J18" s="91"/>
      <c r="K18" s="91"/>
    </row>
    <row r="19" spans="2:11" s="2" customFormat="1" ht="23.25" customHeight="1" x14ac:dyDescent="0.2">
      <c r="B19" s="384" t="s">
        <v>211</v>
      </c>
      <c r="C19" s="384"/>
      <c r="D19" s="111">
        <f t="shared" ref="D19:I19" si="1">SUM(D9:D12)+SUM(D15:D18)</f>
        <v>0</v>
      </c>
      <c r="E19" s="111">
        <f t="shared" si="1"/>
        <v>0</v>
      </c>
      <c r="F19" s="111">
        <f t="shared" si="1"/>
        <v>0</v>
      </c>
      <c r="G19" s="111">
        <f t="shared" si="1"/>
        <v>0</v>
      </c>
      <c r="H19" s="111">
        <f t="shared" si="1"/>
        <v>0</v>
      </c>
      <c r="I19" s="111">
        <f t="shared" si="1"/>
        <v>0</v>
      </c>
      <c r="J19" s="111">
        <f>SUM(J9:J12)+SUM(J15:J18)</f>
        <v>0</v>
      </c>
      <c r="K19" s="111">
        <f>SUM(K9:K12)+SUM(K15:K18)</f>
        <v>0</v>
      </c>
    </row>
    <row r="20" spans="2:11" ht="12.75" customHeight="1" x14ac:dyDescent="0.2"/>
    <row r="22" spans="2:11" x14ac:dyDescent="0.2">
      <c r="D22" s="65"/>
    </row>
  </sheetData>
  <mergeCells count="9">
    <mergeCell ref="B9:B14"/>
    <mergeCell ref="B15:B18"/>
    <mergeCell ref="B19:C19"/>
    <mergeCell ref="B3:K3"/>
    <mergeCell ref="B7:C8"/>
    <mergeCell ref="D7:E7"/>
    <mergeCell ref="F7:G7"/>
    <mergeCell ref="H7:I7"/>
    <mergeCell ref="J7:K7"/>
  </mergeCells>
  <phoneticPr fontId="8" type="noConversion"/>
  <pageMargins left="0.75" right="0.75" top="1" bottom="1" header="0.5" footer="0.5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18"/>
  <sheetViews>
    <sheetView view="pageBreakPreview" zoomScale="60" workbookViewId="0">
      <selection activeCell="G13" sqref="G13"/>
    </sheetView>
  </sheetViews>
  <sheetFormatPr defaultRowHeight="12.75" x14ac:dyDescent="0.2"/>
  <cols>
    <col min="1" max="1" width="9.140625" style="1"/>
    <col min="2" max="2" width="28.7109375" style="1" bestFit="1" customWidth="1"/>
    <col min="3" max="5" width="14.28515625" style="1" customWidth="1"/>
    <col min="6" max="16384" width="9.140625" style="1"/>
  </cols>
  <sheetData>
    <row r="2" spans="2:12" s="39" customFormat="1" x14ac:dyDescent="0.2">
      <c r="E2" s="41" t="s">
        <v>368</v>
      </c>
      <c r="G2" s="107"/>
    </row>
    <row r="3" spans="2:12" s="39" customFormat="1" x14ac:dyDescent="0.2">
      <c r="B3" s="382" t="s">
        <v>189</v>
      </c>
      <c r="C3" s="382"/>
      <c r="D3" s="382"/>
      <c r="E3" s="382"/>
      <c r="F3" s="2"/>
      <c r="G3" s="2"/>
      <c r="H3" s="2"/>
      <c r="I3" s="2"/>
      <c r="J3" s="2"/>
      <c r="K3" s="2"/>
      <c r="L3" s="2"/>
    </row>
    <row r="4" spans="2:12" s="2" customFormat="1" ht="18.75" customHeight="1" x14ac:dyDescent="0.2">
      <c r="B4" s="24" t="s">
        <v>154</v>
      </c>
      <c r="C4" s="28"/>
      <c r="D4" s="28"/>
      <c r="E4" s="28"/>
      <c r="F4" s="72"/>
      <c r="G4" s="28"/>
      <c r="H4" s="28"/>
      <c r="I4" s="29"/>
    </row>
    <row r="5" spans="2:12" s="2" customFormat="1" ht="18.75" customHeight="1" x14ac:dyDescent="0.2">
      <c r="B5" s="24" t="s">
        <v>3</v>
      </c>
      <c r="C5" s="28"/>
      <c r="D5" s="28"/>
      <c r="E5" s="28"/>
      <c r="F5" s="72"/>
      <c r="G5" s="28"/>
      <c r="H5" s="28"/>
      <c r="I5" s="29"/>
    </row>
    <row r="6" spans="2:12" s="2" customFormat="1" ht="18.75" customHeight="1" x14ac:dyDescent="0.2">
      <c r="B6" s="24" t="s">
        <v>88</v>
      </c>
      <c r="C6" s="28"/>
      <c r="D6" s="28"/>
      <c r="E6" s="28"/>
      <c r="F6" s="72"/>
      <c r="G6" s="28"/>
      <c r="H6" s="28"/>
      <c r="I6" s="86"/>
    </row>
    <row r="7" spans="2:12" ht="42" customHeight="1" x14ac:dyDescent="0.2">
      <c r="B7" s="46"/>
      <c r="C7" s="30">
        <v>2016</v>
      </c>
      <c r="D7" s="30">
        <v>2017</v>
      </c>
      <c r="E7" s="241" t="s">
        <v>363</v>
      </c>
    </row>
    <row r="8" spans="2:12" ht="26.25" customHeight="1" x14ac:dyDescent="0.2">
      <c r="B8" s="108" t="s">
        <v>190</v>
      </c>
      <c r="C8" s="109"/>
      <c r="D8" s="109"/>
      <c r="E8" s="109"/>
    </row>
    <row r="9" spans="2:12" ht="26.25" customHeight="1" x14ac:dyDescent="0.2">
      <c r="B9" s="90" t="s">
        <v>191</v>
      </c>
      <c r="C9" s="91"/>
      <c r="D9" s="91"/>
      <c r="E9" s="91"/>
    </row>
    <row r="10" spans="2:12" ht="26.25" customHeight="1" x14ac:dyDescent="0.2">
      <c r="B10" s="90" t="s">
        <v>192</v>
      </c>
      <c r="C10" s="91"/>
      <c r="D10" s="91"/>
      <c r="E10" s="91"/>
    </row>
    <row r="11" spans="2:12" ht="26.25" customHeight="1" x14ac:dyDescent="0.2">
      <c r="B11" s="95" t="s">
        <v>193</v>
      </c>
      <c r="C11" s="91"/>
      <c r="D11" s="91"/>
      <c r="E11" s="91"/>
    </row>
    <row r="12" spans="2:12" ht="26.25" customHeight="1" x14ac:dyDescent="0.2">
      <c r="B12" s="95" t="s">
        <v>194</v>
      </c>
      <c r="C12" s="91"/>
      <c r="D12" s="91"/>
      <c r="E12" s="91"/>
    </row>
    <row r="13" spans="2:12" ht="26.25" customHeight="1" x14ac:dyDescent="0.2">
      <c r="B13" s="95" t="s">
        <v>195</v>
      </c>
      <c r="C13" s="91"/>
      <c r="D13" s="91"/>
      <c r="E13" s="91"/>
    </row>
    <row r="14" spans="2:12" ht="26.25" customHeight="1" x14ac:dyDescent="0.2">
      <c r="B14" s="95" t="s">
        <v>196</v>
      </c>
      <c r="C14" s="91"/>
      <c r="D14" s="91"/>
      <c r="E14" s="91"/>
    </row>
    <row r="15" spans="2:12" ht="26.25" customHeight="1" x14ac:dyDescent="0.2">
      <c r="B15" s="90" t="s">
        <v>197</v>
      </c>
      <c r="C15" s="91"/>
      <c r="D15" s="91"/>
      <c r="E15" s="91"/>
    </row>
    <row r="16" spans="2:12" ht="26.25" customHeight="1" x14ac:dyDescent="0.2">
      <c r="B16" s="90" t="s">
        <v>198</v>
      </c>
      <c r="C16" s="91"/>
      <c r="D16" s="91"/>
      <c r="E16" s="91"/>
    </row>
    <row r="17" spans="2:5" ht="26.25" customHeight="1" x14ac:dyDescent="0.2">
      <c r="B17" s="90" t="s">
        <v>199</v>
      </c>
      <c r="C17" s="91"/>
      <c r="D17" s="91"/>
      <c r="E17" s="91"/>
    </row>
    <row r="18" spans="2:5" ht="26.25" customHeight="1" x14ac:dyDescent="0.2">
      <c r="B18" s="92" t="s">
        <v>200</v>
      </c>
      <c r="C18" s="93"/>
      <c r="D18" s="93"/>
      <c r="E18" s="93"/>
    </row>
  </sheetData>
  <mergeCells count="1">
    <mergeCell ref="B3:E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20"/>
  <sheetViews>
    <sheetView view="pageBreakPreview" zoomScale="60" workbookViewId="0">
      <selection activeCell="G8" sqref="G8"/>
    </sheetView>
  </sheetViews>
  <sheetFormatPr defaultRowHeight="12.75" x14ac:dyDescent="0.2"/>
  <cols>
    <col min="1" max="1" width="9.140625" style="39"/>
    <col min="2" max="2" width="13.5703125" style="39" customWidth="1"/>
    <col min="3" max="3" width="31.28515625" style="39" bestFit="1" customWidth="1"/>
    <col min="4" max="7" width="12.5703125" style="39" customWidth="1"/>
    <col min="8" max="16384" width="9.140625" style="39"/>
  </cols>
  <sheetData>
    <row r="2" spans="1:12" x14ac:dyDescent="0.2">
      <c r="G2" s="41" t="s">
        <v>369</v>
      </c>
    </row>
    <row r="3" spans="1:12" x14ac:dyDescent="0.2">
      <c r="B3" s="382" t="s">
        <v>182</v>
      </c>
      <c r="C3" s="382"/>
      <c r="D3" s="382"/>
      <c r="E3" s="382"/>
      <c r="F3" s="382"/>
      <c r="G3" s="382"/>
      <c r="H3" s="2"/>
      <c r="I3" s="2"/>
      <c r="J3" s="2"/>
      <c r="K3" s="2"/>
      <c r="L3" s="2"/>
    </row>
    <row r="4" spans="1:12" s="2" customFormat="1" ht="18.75" customHeight="1" x14ac:dyDescent="0.2">
      <c r="B4" s="24" t="s">
        <v>154</v>
      </c>
      <c r="C4" s="28"/>
      <c r="D4" s="28"/>
      <c r="E4" s="28"/>
      <c r="F4" s="72"/>
      <c r="G4" s="28"/>
      <c r="H4" s="28"/>
      <c r="I4" s="29"/>
    </row>
    <row r="5" spans="1:12" s="2" customFormat="1" ht="18.75" customHeight="1" x14ac:dyDescent="0.2">
      <c r="B5" s="24" t="s">
        <v>3</v>
      </c>
      <c r="C5" s="28"/>
      <c r="D5" s="28"/>
      <c r="E5" s="28"/>
      <c r="F5" s="72"/>
      <c r="G5" s="28"/>
      <c r="H5" s="28"/>
      <c r="I5" s="29"/>
    </row>
    <row r="6" spans="1:12" s="2" customFormat="1" ht="18.75" customHeight="1" x14ac:dyDescent="0.2">
      <c r="B6" s="24" t="s">
        <v>88</v>
      </c>
      <c r="C6" s="28"/>
      <c r="D6" s="28"/>
      <c r="E6" s="28"/>
      <c r="F6" s="72"/>
      <c r="G6" s="28"/>
      <c r="H6" s="28"/>
      <c r="I6" s="86"/>
    </row>
    <row r="7" spans="1:12" ht="48" customHeight="1" x14ac:dyDescent="0.2">
      <c r="B7" s="383"/>
      <c r="C7" s="383"/>
      <c r="D7" s="30">
        <v>2016</v>
      </c>
      <c r="E7" s="30">
        <v>2017</v>
      </c>
      <c r="F7" s="241" t="s">
        <v>363</v>
      </c>
      <c r="G7" s="241" t="s">
        <v>364</v>
      </c>
    </row>
    <row r="8" spans="1:12" ht="21" customHeight="1" x14ac:dyDescent="0.2">
      <c r="B8" s="372" t="s">
        <v>183</v>
      </c>
      <c r="C8" s="104" t="s">
        <v>184</v>
      </c>
      <c r="D8" s="89"/>
      <c r="E8" s="89"/>
      <c r="F8" s="89"/>
      <c r="G8" s="89"/>
    </row>
    <row r="9" spans="1:12" ht="21" customHeight="1" x14ac:dyDescent="0.2">
      <c r="B9" s="373"/>
      <c r="C9" s="105" t="s">
        <v>185</v>
      </c>
      <c r="D9" s="91"/>
      <c r="E9" s="91"/>
      <c r="F9" s="91"/>
      <c r="G9" s="91"/>
    </row>
    <row r="10" spans="1:12" ht="21" customHeight="1" x14ac:dyDescent="0.2">
      <c r="B10" s="373"/>
      <c r="C10" s="105" t="s">
        <v>186</v>
      </c>
      <c r="D10" s="91"/>
      <c r="E10" s="91"/>
      <c r="F10" s="91"/>
      <c r="G10" s="91"/>
    </row>
    <row r="11" spans="1:12" ht="21" customHeight="1" x14ac:dyDescent="0.2">
      <c r="B11" s="374"/>
      <c r="C11" s="92" t="s">
        <v>95</v>
      </c>
      <c r="D11" s="93"/>
      <c r="E11" s="93"/>
      <c r="F11" s="93"/>
      <c r="G11" s="93"/>
    </row>
    <row r="12" spans="1:12" ht="21" customHeight="1" x14ac:dyDescent="0.2">
      <c r="B12" s="372" t="s">
        <v>187</v>
      </c>
      <c r="C12" s="104" t="s">
        <v>184</v>
      </c>
      <c r="D12" s="89"/>
      <c r="E12" s="89"/>
      <c r="F12" s="89"/>
      <c r="G12" s="89"/>
    </row>
    <row r="13" spans="1:12" ht="21" customHeight="1" x14ac:dyDescent="0.2">
      <c r="B13" s="373"/>
      <c r="C13" s="105" t="s">
        <v>185</v>
      </c>
      <c r="D13" s="91"/>
      <c r="E13" s="91"/>
      <c r="F13" s="91"/>
      <c r="G13" s="91"/>
    </row>
    <row r="14" spans="1:12" ht="21" customHeight="1" x14ac:dyDescent="0.2">
      <c r="B14" s="373"/>
      <c r="C14" s="105" t="s">
        <v>186</v>
      </c>
      <c r="D14" s="91"/>
      <c r="E14" s="91"/>
      <c r="F14" s="91"/>
      <c r="G14" s="91"/>
    </row>
    <row r="15" spans="1:12" ht="21" customHeight="1" x14ac:dyDescent="0.2">
      <c r="B15" s="374"/>
      <c r="C15" s="92" t="s">
        <v>95</v>
      </c>
      <c r="D15" s="93"/>
      <c r="E15" s="93"/>
      <c r="F15" s="93"/>
      <c r="G15" s="93"/>
    </row>
    <row r="16" spans="1:12" ht="4.5" customHeight="1" x14ac:dyDescent="0.2">
      <c r="A16" s="42"/>
      <c r="B16" s="42"/>
      <c r="C16" s="42"/>
      <c r="D16" s="106"/>
      <c r="E16" s="106"/>
      <c r="F16" s="106"/>
      <c r="G16" s="106"/>
    </row>
    <row r="17" spans="2:7" ht="21" customHeight="1" x14ac:dyDescent="0.2">
      <c r="B17" s="372" t="s">
        <v>188</v>
      </c>
      <c r="C17" s="104" t="s">
        <v>184</v>
      </c>
      <c r="D17" s="89"/>
      <c r="E17" s="89"/>
      <c r="F17" s="89"/>
      <c r="G17" s="89"/>
    </row>
    <row r="18" spans="2:7" ht="21" customHeight="1" x14ac:dyDescent="0.2">
      <c r="B18" s="373"/>
      <c r="C18" s="105" t="s">
        <v>185</v>
      </c>
      <c r="D18" s="91"/>
      <c r="E18" s="91"/>
      <c r="F18" s="91"/>
      <c r="G18" s="91"/>
    </row>
    <row r="19" spans="2:7" ht="21" customHeight="1" x14ac:dyDescent="0.2">
      <c r="B19" s="373"/>
      <c r="C19" s="105" t="s">
        <v>186</v>
      </c>
      <c r="D19" s="91"/>
      <c r="E19" s="91"/>
      <c r="F19" s="91"/>
      <c r="G19" s="91"/>
    </row>
    <row r="20" spans="2:7" ht="21" customHeight="1" x14ac:dyDescent="0.2">
      <c r="B20" s="374"/>
      <c r="C20" s="92" t="s">
        <v>95</v>
      </c>
      <c r="D20" s="93"/>
      <c r="E20" s="93"/>
      <c r="F20" s="93"/>
      <c r="G20" s="93"/>
    </row>
  </sheetData>
  <mergeCells count="5">
    <mergeCell ref="B17:B20"/>
    <mergeCell ref="B3:G3"/>
    <mergeCell ref="B7:C7"/>
    <mergeCell ref="B8:B11"/>
    <mergeCell ref="B12:B15"/>
  </mergeCells>
  <phoneticPr fontId="8" type="noConversion"/>
  <pageMargins left="0.75" right="0.75" top="1" bottom="1" header="0.5" footer="0.5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H106"/>
  <sheetViews>
    <sheetView showGridLines="0" view="pageBreakPreview" topLeftCell="A70" zoomScale="60" zoomScaleNormal="80" workbookViewId="0">
      <selection activeCell="D54" sqref="D54:H54"/>
    </sheetView>
  </sheetViews>
  <sheetFormatPr defaultColWidth="10.7109375" defaultRowHeight="15.75" x14ac:dyDescent="0.25"/>
  <cols>
    <col min="1" max="1" width="9.140625" style="27" customWidth="1"/>
    <col min="2" max="2" width="21.7109375" style="27" customWidth="1"/>
    <col min="3" max="3" width="48.42578125" style="27" customWidth="1"/>
    <col min="4" max="4" width="20.140625" style="27" customWidth="1"/>
    <col min="5" max="5" width="20.28515625" style="27" customWidth="1"/>
    <col min="6" max="9" width="17.85546875" style="27" customWidth="1"/>
    <col min="10" max="16384" width="10.7109375" style="27"/>
  </cols>
  <sheetData>
    <row r="4" spans="2:8" x14ac:dyDescent="0.25">
      <c r="H4" s="36" t="s">
        <v>268</v>
      </c>
    </row>
    <row r="5" spans="2:8" x14ac:dyDescent="0.25">
      <c r="F5" s="36"/>
    </row>
    <row r="6" spans="2:8" ht="25.5" customHeight="1" x14ac:dyDescent="0.3">
      <c r="B6" s="276" t="s">
        <v>2</v>
      </c>
      <c r="C6" s="276"/>
      <c r="D6" s="276"/>
      <c r="E6" s="276"/>
      <c r="F6" s="276"/>
      <c r="G6" s="276"/>
      <c r="H6" s="276"/>
    </row>
    <row r="8" spans="2:8" s="36" customFormat="1" ht="20.100000000000001" customHeight="1" x14ac:dyDescent="0.25">
      <c r="B8" s="36" t="s">
        <v>269</v>
      </c>
      <c r="C8" s="36" t="s">
        <v>355</v>
      </c>
    </row>
    <row r="9" spans="2:8" s="36" customFormat="1" ht="20.100000000000001" customHeight="1" x14ac:dyDescent="0.25">
      <c r="B9" s="36" t="s">
        <v>270</v>
      </c>
      <c r="C9" s="36" t="s">
        <v>21</v>
      </c>
    </row>
    <row r="10" spans="2:8" s="36" customFormat="1" ht="20.100000000000001" customHeight="1" x14ac:dyDescent="0.25">
      <c r="B10" s="36" t="s">
        <v>271</v>
      </c>
      <c r="C10" s="36" t="s">
        <v>21</v>
      </c>
    </row>
    <row r="11" spans="2:8" ht="20.100000000000001" customHeight="1" x14ac:dyDescent="0.25"/>
    <row r="12" spans="2:8" ht="20.100000000000001" customHeight="1" thickBot="1" x14ac:dyDescent="0.3"/>
    <row r="13" spans="2:8" s="36" customFormat="1" ht="34.5" customHeight="1" x14ac:dyDescent="0.25">
      <c r="B13" s="277" t="s">
        <v>272</v>
      </c>
      <c r="C13" s="278"/>
      <c r="D13" s="189">
        <v>2017</v>
      </c>
      <c r="E13" s="189">
        <v>2018</v>
      </c>
      <c r="F13" s="189">
        <v>2019</v>
      </c>
      <c r="G13" s="190" t="s">
        <v>273</v>
      </c>
      <c r="H13" s="191" t="s">
        <v>356</v>
      </c>
    </row>
    <row r="14" spans="2:8" s="36" customFormat="1" ht="34.5" customHeight="1" thickBot="1" x14ac:dyDescent="0.3">
      <c r="B14" s="279"/>
      <c r="C14" s="280"/>
      <c r="D14" s="192" t="s">
        <v>274</v>
      </c>
      <c r="E14" s="192" t="s">
        <v>275</v>
      </c>
      <c r="F14" s="193" t="s">
        <v>276</v>
      </c>
      <c r="G14" s="194" t="s">
        <v>277</v>
      </c>
      <c r="H14" s="195" t="s">
        <v>277</v>
      </c>
    </row>
    <row r="15" spans="2:8" s="36" customFormat="1" ht="34.5" customHeight="1" x14ac:dyDescent="0.25">
      <c r="B15" s="196" t="s">
        <v>278</v>
      </c>
      <c r="C15" s="197"/>
      <c r="D15" s="198"/>
      <c r="E15" s="198"/>
      <c r="F15" s="199"/>
      <c r="G15" s="198"/>
      <c r="H15" s="200"/>
    </row>
    <row r="16" spans="2:8" ht="34.5" customHeight="1" x14ac:dyDescent="0.25">
      <c r="B16" s="274" t="s">
        <v>279</v>
      </c>
      <c r="C16" s="275"/>
      <c r="D16" s="201"/>
      <c r="E16" s="201"/>
      <c r="F16" s="202"/>
      <c r="G16" s="201"/>
      <c r="H16" s="203"/>
    </row>
    <row r="17" spans="2:8" ht="34.5" customHeight="1" x14ac:dyDescent="0.25">
      <c r="B17" s="274" t="s">
        <v>280</v>
      </c>
      <c r="C17" s="275"/>
      <c r="D17" s="201"/>
      <c r="E17" s="201"/>
      <c r="F17" s="202"/>
      <c r="G17" s="201"/>
      <c r="H17" s="203"/>
    </row>
    <row r="18" spans="2:8" ht="34.5" customHeight="1" x14ac:dyDescent="0.25">
      <c r="B18" s="274" t="s">
        <v>281</v>
      </c>
      <c r="C18" s="275"/>
      <c r="D18" s="201"/>
      <c r="E18" s="201"/>
      <c r="F18" s="202"/>
      <c r="G18" s="201"/>
      <c r="H18" s="203"/>
    </row>
    <row r="19" spans="2:8" ht="34.5" customHeight="1" x14ac:dyDescent="0.25">
      <c r="B19" s="274" t="s">
        <v>282</v>
      </c>
      <c r="C19" s="275"/>
      <c r="D19" s="201"/>
      <c r="E19" s="201"/>
      <c r="F19" s="202"/>
      <c r="G19" s="201"/>
      <c r="H19" s="203"/>
    </row>
    <row r="20" spans="2:8" s="36" customFormat="1" ht="34.5" customHeight="1" x14ac:dyDescent="0.25">
      <c r="B20" s="281" t="s">
        <v>283</v>
      </c>
      <c r="C20" s="282"/>
      <c r="D20" s="198"/>
      <c r="E20" s="198"/>
      <c r="F20" s="199"/>
      <c r="G20" s="198"/>
      <c r="H20" s="204"/>
    </row>
    <row r="21" spans="2:8" ht="34.5" customHeight="1" x14ac:dyDescent="0.25">
      <c r="B21" s="274" t="s">
        <v>284</v>
      </c>
      <c r="C21" s="275"/>
      <c r="D21" s="201"/>
      <c r="E21" s="201"/>
      <c r="F21" s="202"/>
      <c r="G21" s="201"/>
      <c r="H21" s="203"/>
    </row>
    <row r="22" spans="2:8" ht="34.5" customHeight="1" x14ac:dyDescent="0.25">
      <c r="B22" s="274" t="s">
        <v>285</v>
      </c>
      <c r="C22" s="275"/>
      <c r="D22" s="201"/>
      <c r="E22" s="201"/>
      <c r="F22" s="202"/>
      <c r="G22" s="201"/>
      <c r="H22" s="203"/>
    </row>
    <row r="23" spans="2:8" ht="34.5" customHeight="1" x14ac:dyDescent="0.25">
      <c r="B23" s="274" t="s">
        <v>286</v>
      </c>
      <c r="C23" s="275"/>
      <c r="D23" s="201"/>
      <c r="E23" s="201"/>
      <c r="F23" s="202"/>
      <c r="G23" s="201"/>
      <c r="H23" s="203"/>
    </row>
    <row r="24" spans="2:8" ht="34.5" customHeight="1" x14ac:dyDescent="0.25">
      <c r="B24" s="274" t="s">
        <v>287</v>
      </c>
      <c r="C24" s="275"/>
      <c r="D24" s="201"/>
      <c r="E24" s="201"/>
      <c r="F24" s="202"/>
      <c r="G24" s="201"/>
      <c r="H24" s="203"/>
    </row>
    <row r="25" spans="2:8" ht="34.5" customHeight="1" x14ac:dyDescent="0.25">
      <c r="B25" s="274" t="s">
        <v>288</v>
      </c>
      <c r="C25" s="275"/>
      <c r="D25" s="201"/>
      <c r="E25" s="201"/>
      <c r="F25" s="202"/>
      <c r="G25" s="201"/>
      <c r="H25" s="203"/>
    </row>
    <row r="26" spans="2:8" ht="34.5" customHeight="1" x14ac:dyDescent="0.25">
      <c r="B26" s="274" t="s">
        <v>289</v>
      </c>
      <c r="C26" s="275"/>
      <c r="D26" s="201"/>
      <c r="E26" s="201"/>
      <c r="F26" s="202"/>
      <c r="G26" s="201"/>
      <c r="H26" s="203"/>
    </row>
    <row r="27" spans="2:8" ht="34.5" customHeight="1" x14ac:dyDescent="0.25">
      <c r="B27" s="274" t="s">
        <v>290</v>
      </c>
      <c r="C27" s="275"/>
      <c r="D27" s="201"/>
      <c r="E27" s="201"/>
      <c r="F27" s="202"/>
      <c r="G27" s="201"/>
      <c r="H27" s="203"/>
    </row>
    <row r="28" spans="2:8" ht="34.5" customHeight="1" x14ac:dyDescent="0.25">
      <c r="B28" s="274" t="s">
        <v>291</v>
      </c>
      <c r="C28" s="275"/>
      <c r="D28" s="201"/>
      <c r="E28" s="201"/>
      <c r="F28" s="202"/>
      <c r="G28" s="201"/>
      <c r="H28" s="203"/>
    </row>
    <row r="29" spans="2:8" s="36" customFormat="1" ht="34.5" customHeight="1" x14ac:dyDescent="0.25">
      <c r="B29" s="281" t="s">
        <v>292</v>
      </c>
      <c r="C29" s="282"/>
      <c r="D29" s="198"/>
      <c r="E29" s="198"/>
      <c r="F29" s="199"/>
      <c r="G29" s="198"/>
      <c r="H29" s="204"/>
    </row>
    <row r="30" spans="2:8" s="36" customFormat="1" ht="34.5" customHeight="1" x14ac:dyDescent="0.25">
      <c r="B30" s="274" t="s">
        <v>293</v>
      </c>
      <c r="C30" s="275"/>
      <c r="D30" s="201"/>
      <c r="E30" s="201"/>
      <c r="F30" s="201"/>
      <c r="G30" s="201"/>
      <c r="H30" s="205"/>
    </row>
    <row r="31" spans="2:8" s="36" customFormat="1" ht="34.5" customHeight="1" x14ac:dyDescent="0.25">
      <c r="B31" s="274" t="s">
        <v>294</v>
      </c>
      <c r="C31" s="275"/>
      <c r="D31" s="201"/>
      <c r="E31" s="201"/>
      <c r="F31" s="202"/>
      <c r="G31" s="201"/>
      <c r="H31" s="203"/>
    </row>
    <row r="32" spans="2:8" s="36" customFormat="1" ht="34.5" customHeight="1" x14ac:dyDescent="0.25">
      <c r="B32" s="274" t="s">
        <v>295</v>
      </c>
      <c r="C32" s="275"/>
      <c r="D32" s="201"/>
      <c r="E32" s="201"/>
      <c r="F32" s="202"/>
      <c r="G32" s="201"/>
      <c r="H32" s="203"/>
    </row>
    <row r="33" spans="2:8" s="36" customFormat="1" ht="34.5" customHeight="1" x14ac:dyDescent="0.25">
      <c r="B33" s="274" t="s">
        <v>296</v>
      </c>
      <c r="C33" s="275"/>
      <c r="D33" s="201"/>
      <c r="E33" s="201"/>
      <c r="F33" s="202"/>
      <c r="G33" s="201"/>
      <c r="H33" s="203"/>
    </row>
    <row r="34" spans="2:8" ht="34.5" customHeight="1" x14ac:dyDescent="0.25">
      <c r="B34" s="274" t="s">
        <v>297</v>
      </c>
      <c r="C34" s="275"/>
      <c r="D34" s="201"/>
      <c r="E34" s="201"/>
      <c r="F34" s="202"/>
      <c r="G34" s="201"/>
      <c r="H34" s="203"/>
    </row>
    <row r="35" spans="2:8" ht="34.5" customHeight="1" x14ac:dyDescent="0.25">
      <c r="B35" s="274" t="s">
        <v>298</v>
      </c>
      <c r="C35" s="275"/>
      <c r="D35" s="201"/>
      <c r="E35" s="201"/>
      <c r="F35" s="202"/>
      <c r="G35" s="201"/>
      <c r="H35" s="203"/>
    </row>
    <row r="36" spans="2:8" ht="34.5" customHeight="1" x14ac:dyDescent="0.25">
      <c r="B36" s="274" t="s">
        <v>299</v>
      </c>
      <c r="C36" s="275"/>
      <c r="D36" s="201"/>
      <c r="E36" s="201"/>
      <c r="F36" s="202"/>
      <c r="G36" s="201"/>
      <c r="H36" s="203"/>
    </row>
    <row r="37" spans="2:8" ht="34.5" customHeight="1" x14ac:dyDescent="0.25">
      <c r="B37" s="274" t="s">
        <v>300</v>
      </c>
      <c r="C37" s="275"/>
      <c r="D37" s="201"/>
      <c r="E37" s="201"/>
      <c r="F37" s="202"/>
      <c r="G37" s="201"/>
      <c r="H37" s="203"/>
    </row>
    <row r="38" spans="2:8" ht="34.5" customHeight="1" x14ac:dyDescent="0.25">
      <c r="B38" s="283" t="s">
        <v>301</v>
      </c>
      <c r="C38" s="284"/>
      <c r="D38" s="201"/>
      <c r="E38" s="201"/>
      <c r="F38" s="202"/>
      <c r="G38" s="201"/>
      <c r="H38" s="203"/>
    </row>
    <row r="39" spans="2:8" ht="21.75" customHeight="1" x14ac:dyDescent="0.25">
      <c r="B39" s="285" t="s">
        <v>302</v>
      </c>
      <c r="C39" s="286"/>
      <c r="D39" s="206"/>
      <c r="E39" s="207"/>
      <c r="F39" s="208"/>
      <c r="G39" s="207"/>
      <c r="H39" s="209"/>
    </row>
    <row r="40" spans="2:8" ht="20.25" customHeight="1" x14ac:dyDescent="0.25">
      <c r="B40" s="287" t="s">
        <v>303</v>
      </c>
      <c r="C40" s="288"/>
      <c r="D40" s="210"/>
      <c r="E40" s="211"/>
      <c r="F40" s="212"/>
      <c r="G40" s="211"/>
      <c r="H40" s="213"/>
    </row>
    <row r="41" spans="2:8" ht="34.5" customHeight="1" x14ac:dyDescent="0.25">
      <c r="B41" s="274" t="s">
        <v>304</v>
      </c>
      <c r="C41" s="275"/>
      <c r="D41" s="201"/>
      <c r="E41" s="201"/>
      <c r="F41" s="201"/>
      <c r="G41" s="201"/>
      <c r="H41" s="205"/>
    </row>
    <row r="42" spans="2:8" ht="34.5" customHeight="1" x14ac:dyDescent="0.25">
      <c r="B42" s="274" t="s">
        <v>305</v>
      </c>
      <c r="C42" s="275"/>
      <c r="D42" s="201"/>
      <c r="E42" s="201"/>
      <c r="F42" s="201"/>
      <c r="G42" s="201"/>
      <c r="H42" s="205"/>
    </row>
    <row r="43" spans="2:8" ht="34.5" customHeight="1" x14ac:dyDescent="0.25">
      <c r="B43" s="214" t="s">
        <v>306</v>
      </c>
      <c r="C43" s="215"/>
      <c r="D43" s="201"/>
      <c r="E43" s="201"/>
      <c r="F43" s="201"/>
      <c r="G43" s="201"/>
      <c r="H43" s="205"/>
    </row>
    <row r="44" spans="2:8" ht="34.5" customHeight="1" x14ac:dyDescent="0.25">
      <c r="B44" s="274" t="s">
        <v>307</v>
      </c>
      <c r="C44" s="275"/>
      <c r="D44" s="201"/>
      <c r="E44" s="201"/>
      <c r="F44" s="202"/>
      <c r="G44" s="201"/>
      <c r="H44" s="203"/>
    </row>
    <row r="45" spans="2:8" ht="34.5" customHeight="1" thickBot="1" x14ac:dyDescent="0.3">
      <c r="B45" s="289" t="s">
        <v>308</v>
      </c>
      <c r="C45" s="290"/>
      <c r="D45" s="216"/>
      <c r="E45" s="216"/>
      <c r="F45" s="217"/>
      <c r="G45" s="216"/>
      <c r="H45" s="218"/>
    </row>
    <row r="46" spans="2:8" ht="20.100000000000001" customHeight="1" x14ac:dyDescent="0.25">
      <c r="B46" s="219"/>
      <c r="C46" s="219"/>
      <c r="D46" s="219"/>
      <c r="E46" s="219"/>
      <c r="F46" s="219"/>
      <c r="G46" s="219"/>
      <c r="H46" s="219"/>
    </row>
    <row r="47" spans="2:8" ht="20.100000000000001" customHeight="1" x14ac:dyDescent="0.25">
      <c r="B47" s="219"/>
      <c r="C47" s="219"/>
      <c r="D47" s="219"/>
      <c r="E47" s="219"/>
      <c r="F47" s="219"/>
      <c r="G47" s="219"/>
      <c r="H47" s="219"/>
    </row>
    <row r="48" spans="2:8" ht="20.100000000000001" customHeight="1" x14ac:dyDescent="0.25">
      <c r="B48" s="219"/>
      <c r="C48" s="219"/>
      <c r="D48" s="219"/>
      <c r="E48" s="219"/>
      <c r="F48" s="219"/>
      <c r="G48" s="219"/>
      <c r="H48" s="219"/>
    </row>
    <row r="49" spans="2:8" ht="20.100000000000001" customHeight="1" x14ac:dyDescent="0.25">
      <c r="B49" s="37"/>
      <c r="C49" s="37"/>
    </row>
    <row r="50" spans="2:8" ht="20.100000000000001" customHeight="1" x14ac:dyDescent="0.25"/>
    <row r="51" spans="2:8" ht="20.100000000000001" customHeight="1" x14ac:dyDescent="0.25"/>
    <row r="52" spans="2:8" ht="20.100000000000001" customHeight="1" x14ac:dyDescent="0.25">
      <c r="B52" s="37" t="s">
        <v>309</v>
      </c>
    </row>
    <row r="53" spans="2:8" ht="20.100000000000001" customHeight="1" thickBot="1" x14ac:dyDescent="0.3"/>
    <row r="54" spans="2:8" s="36" customFormat="1" ht="23.25" customHeight="1" x14ac:dyDescent="0.25">
      <c r="B54" s="277" t="s">
        <v>310</v>
      </c>
      <c r="C54" s="278"/>
      <c r="D54" s="189">
        <v>2017</v>
      </c>
      <c r="E54" s="189">
        <v>2018</v>
      </c>
      <c r="F54" s="189">
        <v>2019</v>
      </c>
      <c r="G54" s="190" t="s">
        <v>273</v>
      </c>
      <c r="H54" s="191" t="s">
        <v>356</v>
      </c>
    </row>
    <row r="55" spans="2:8" s="36" customFormat="1" ht="48.75" customHeight="1" thickBot="1" x14ac:dyDescent="0.3">
      <c r="B55" s="279"/>
      <c r="C55" s="280"/>
      <c r="D55" s="220" t="s">
        <v>311</v>
      </c>
      <c r="E55" s="220" t="s">
        <v>312</v>
      </c>
      <c r="F55" s="193" t="s">
        <v>276</v>
      </c>
      <c r="G55" s="194" t="s">
        <v>277</v>
      </c>
      <c r="H55" s="195" t="s">
        <v>277</v>
      </c>
    </row>
    <row r="56" spans="2:8" s="36" customFormat="1" ht="34.5" customHeight="1" x14ac:dyDescent="0.25">
      <c r="B56" s="291" t="s">
        <v>313</v>
      </c>
      <c r="C56" s="292"/>
      <c r="D56" s="198"/>
      <c r="E56" s="198"/>
      <c r="F56" s="199"/>
      <c r="G56" s="221"/>
      <c r="H56" s="204"/>
    </row>
    <row r="57" spans="2:8" ht="31.5" customHeight="1" x14ac:dyDescent="0.25">
      <c r="B57" s="274" t="s">
        <v>314</v>
      </c>
      <c r="C57" s="275"/>
      <c r="D57" s="201"/>
      <c r="E57" s="201"/>
      <c r="F57" s="202"/>
      <c r="G57" s="201"/>
      <c r="H57" s="203"/>
    </row>
    <row r="58" spans="2:8" ht="31.5" customHeight="1" x14ac:dyDescent="0.25">
      <c r="B58" s="274" t="s">
        <v>315</v>
      </c>
      <c r="C58" s="275"/>
      <c r="D58" s="222"/>
      <c r="E58" s="222"/>
      <c r="F58" s="223"/>
      <c r="G58" s="222"/>
      <c r="H58" s="224"/>
    </row>
    <row r="59" spans="2:8" ht="31.5" customHeight="1" x14ac:dyDescent="0.25">
      <c r="B59" s="274" t="s">
        <v>316</v>
      </c>
      <c r="C59" s="275"/>
      <c r="D59" s="201"/>
      <c r="E59" s="201"/>
      <c r="F59" s="202"/>
      <c r="G59" s="201"/>
      <c r="H59" s="203"/>
    </row>
    <row r="60" spans="2:8" ht="31.5" customHeight="1" x14ac:dyDescent="0.25">
      <c r="B60" s="274" t="s">
        <v>317</v>
      </c>
      <c r="C60" s="275"/>
      <c r="D60" s="201"/>
      <c r="E60" s="201"/>
      <c r="F60" s="202"/>
      <c r="G60" s="201"/>
      <c r="H60" s="203"/>
    </row>
    <row r="61" spans="2:8" ht="31.5" customHeight="1" x14ac:dyDescent="0.25">
      <c r="B61" s="274" t="s">
        <v>318</v>
      </c>
      <c r="C61" s="275"/>
      <c r="D61" s="201"/>
      <c r="E61" s="201"/>
      <c r="F61" s="202"/>
      <c r="G61" s="201"/>
      <c r="H61" s="203"/>
    </row>
    <row r="62" spans="2:8" ht="31.5" customHeight="1" x14ac:dyDescent="0.25">
      <c r="B62" s="274" t="s">
        <v>319</v>
      </c>
      <c r="C62" s="275"/>
      <c r="D62" s="201"/>
      <c r="E62" s="201"/>
      <c r="F62" s="202"/>
      <c r="G62" s="201"/>
      <c r="H62" s="203"/>
    </row>
    <row r="63" spans="2:8" ht="31.5" customHeight="1" x14ac:dyDescent="0.25">
      <c r="B63" s="274" t="s">
        <v>320</v>
      </c>
      <c r="C63" s="275"/>
      <c r="D63" s="201"/>
      <c r="E63" s="201"/>
      <c r="F63" s="202"/>
      <c r="G63" s="201"/>
      <c r="H63" s="203"/>
    </row>
    <row r="64" spans="2:8" ht="31.5" customHeight="1" x14ac:dyDescent="0.25">
      <c r="B64" s="274" t="s">
        <v>321</v>
      </c>
      <c r="C64" s="275"/>
      <c r="D64" s="201"/>
      <c r="E64" s="201"/>
      <c r="F64" s="202"/>
      <c r="G64" s="201"/>
      <c r="H64" s="203"/>
    </row>
    <row r="65" spans="2:8" ht="31.5" customHeight="1" x14ac:dyDescent="0.25">
      <c r="B65" s="274" t="s">
        <v>322</v>
      </c>
      <c r="C65" s="275"/>
      <c r="D65" s="201"/>
      <c r="E65" s="201"/>
      <c r="F65" s="202"/>
      <c r="G65" s="201"/>
      <c r="H65" s="203"/>
    </row>
    <row r="66" spans="2:8" ht="31.5" customHeight="1" x14ac:dyDescent="0.25">
      <c r="B66" s="274" t="s">
        <v>323</v>
      </c>
      <c r="C66" s="275"/>
      <c r="D66" s="201"/>
      <c r="E66" s="201"/>
      <c r="F66" s="202"/>
      <c r="G66" s="201"/>
      <c r="H66" s="203"/>
    </row>
    <row r="67" spans="2:8" ht="31.5" customHeight="1" x14ac:dyDescent="0.25">
      <c r="B67" s="274" t="s">
        <v>324</v>
      </c>
      <c r="C67" s="275"/>
      <c r="D67" s="201"/>
      <c r="E67" s="201"/>
      <c r="F67" s="202"/>
      <c r="G67" s="201"/>
      <c r="H67" s="203"/>
    </row>
    <row r="68" spans="2:8" ht="31.5" customHeight="1" x14ac:dyDescent="0.25">
      <c r="B68" s="274" t="s">
        <v>325</v>
      </c>
      <c r="C68" s="275"/>
      <c r="D68" s="222"/>
      <c r="E68" s="222"/>
      <c r="F68" s="223"/>
      <c r="G68" s="222"/>
      <c r="H68" s="224"/>
    </row>
    <row r="69" spans="2:8" ht="31.5" customHeight="1" x14ac:dyDescent="0.25">
      <c r="B69" s="293" t="s">
        <v>326</v>
      </c>
      <c r="C69" s="294"/>
      <c r="D69" s="201"/>
      <c r="E69" s="201"/>
      <c r="F69" s="202"/>
      <c r="G69" s="201"/>
      <c r="H69" s="203"/>
    </row>
    <row r="70" spans="2:8" ht="31.5" customHeight="1" x14ac:dyDescent="0.25">
      <c r="B70" s="293" t="s">
        <v>327</v>
      </c>
      <c r="C70" s="294"/>
      <c r="D70" s="201"/>
      <c r="E70" s="201"/>
      <c r="F70" s="202"/>
      <c r="G70" s="201"/>
      <c r="H70" s="203"/>
    </row>
    <row r="71" spans="2:8" ht="31.5" customHeight="1" x14ac:dyDescent="0.25">
      <c r="B71" s="293" t="s">
        <v>328</v>
      </c>
      <c r="C71" s="294"/>
      <c r="D71" s="201"/>
      <c r="E71" s="201"/>
      <c r="F71" s="202"/>
      <c r="G71" s="201"/>
      <c r="H71" s="203"/>
    </row>
    <row r="72" spans="2:8" ht="31.5" customHeight="1" x14ac:dyDescent="0.25">
      <c r="B72" s="293" t="s">
        <v>329</v>
      </c>
      <c r="C72" s="294"/>
      <c r="D72" s="201"/>
      <c r="E72" s="201"/>
      <c r="F72" s="202"/>
      <c r="G72" s="201"/>
      <c r="H72" s="203"/>
    </row>
    <row r="73" spans="2:8" ht="31.5" customHeight="1" x14ac:dyDescent="0.25">
      <c r="B73" s="293" t="s">
        <v>330</v>
      </c>
      <c r="C73" s="294"/>
      <c r="D73" s="201"/>
      <c r="E73" s="201"/>
      <c r="F73" s="202"/>
      <c r="G73" s="201"/>
      <c r="H73" s="203"/>
    </row>
    <row r="74" spans="2:8" ht="31.5" customHeight="1" x14ac:dyDescent="0.25">
      <c r="B74" s="293" t="s">
        <v>331</v>
      </c>
      <c r="C74" s="294"/>
      <c r="D74" s="201"/>
      <c r="E74" s="201"/>
      <c r="F74" s="202"/>
      <c r="G74" s="201"/>
      <c r="H74" s="203"/>
    </row>
    <row r="75" spans="2:8" ht="31.5" customHeight="1" x14ac:dyDescent="0.25">
      <c r="B75" s="293" t="s">
        <v>332</v>
      </c>
      <c r="C75" s="294"/>
      <c r="D75" s="201"/>
      <c r="E75" s="201"/>
      <c r="F75" s="202"/>
      <c r="G75" s="201"/>
      <c r="H75" s="203"/>
    </row>
    <row r="76" spans="2:8" ht="31.5" customHeight="1" x14ac:dyDescent="0.25">
      <c r="B76" s="293" t="s">
        <v>333</v>
      </c>
      <c r="C76" s="294"/>
      <c r="D76" s="201"/>
      <c r="E76" s="201"/>
      <c r="F76" s="202"/>
      <c r="G76" s="201"/>
      <c r="H76" s="203"/>
    </row>
    <row r="77" spans="2:8" ht="31.5" customHeight="1" x14ac:dyDescent="0.25">
      <c r="B77" s="274" t="s">
        <v>334</v>
      </c>
      <c r="C77" s="275"/>
      <c r="D77" s="201"/>
      <c r="E77" s="201"/>
      <c r="F77" s="202"/>
      <c r="G77" s="201"/>
      <c r="H77" s="203"/>
    </row>
    <row r="78" spans="2:8" ht="31.5" customHeight="1" x14ac:dyDescent="0.25">
      <c r="B78" s="274" t="s">
        <v>335</v>
      </c>
      <c r="C78" s="275"/>
      <c r="D78" s="201"/>
      <c r="E78" s="201"/>
      <c r="F78" s="202"/>
      <c r="G78" s="201"/>
      <c r="H78" s="203"/>
    </row>
    <row r="79" spans="2:8" ht="31.5" customHeight="1" x14ac:dyDescent="0.25">
      <c r="B79" s="281" t="s">
        <v>336</v>
      </c>
      <c r="C79" s="282"/>
      <c r="D79" s="222"/>
      <c r="E79" s="222"/>
      <c r="F79" s="223"/>
      <c r="G79" s="222"/>
      <c r="H79" s="224"/>
    </row>
    <row r="80" spans="2:8" ht="31.5" customHeight="1" x14ac:dyDescent="0.25">
      <c r="B80" s="274" t="s">
        <v>337</v>
      </c>
      <c r="C80" s="275"/>
      <c r="D80" s="201"/>
      <c r="E80" s="201"/>
      <c r="F80" s="202"/>
      <c r="G80" s="201"/>
      <c r="H80" s="203"/>
    </row>
    <row r="81" spans="2:8" ht="31.5" customHeight="1" x14ac:dyDescent="0.25">
      <c r="B81" s="297" t="s">
        <v>338</v>
      </c>
      <c r="C81" s="298"/>
      <c r="D81" s="201"/>
      <c r="E81" s="201"/>
      <c r="F81" s="202"/>
      <c r="G81" s="201"/>
      <c r="H81" s="203"/>
    </row>
    <row r="82" spans="2:8" ht="31.5" customHeight="1" x14ac:dyDescent="0.25">
      <c r="B82" s="297" t="s">
        <v>339</v>
      </c>
      <c r="C82" s="298"/>
      <c r="D82" s="201"/>
      <c r="E82" s="201"/>
      <c r="F82" s="202"/>
      <c r="G82" s="201"/>
      <c r="H82" s="203"/>
    </row>
    <row r="83" spans="2:8" ht="31.5" customHeight="1" x14ac:dyDescent="0.25">
      <c r="B83" s="299" t="s">
        <v>340</v>
      </c>
      <c r="C83" s="300"/>
      <c r="D83" s="201"/>
      <c r="E83" s="201"/>
      <c r="F83" s="202"/>
      <c r="G83" s="201"/>
      <c r="H83" s="203"/>
    </row>
    <row r="84" spans="2:8" ht="31.5" customHeight="1" x14ac:dyDescent="0.25">
      <c r="B84" s="274" t="s">
        <v>341</v>
      </c>
      <c r="C84" s="275"/>
      <c r="D84" s="201"/>
      <c r="E84" s="201"/>
      <c r="F84" s="202"/>
      <c r="G84" s="201"/>
      <c r="H84" s="203"/>
    </row>
    <row r="85" spans="2:8" ht="31.5" customHeight="1" x14ac:dyDescent="0.25">
      <c r="B85" s="274" t="s">
        <v>342</v>
      </c>
      <c r="C85" s="275"/>
      <c r="D85" s="201"/>
      <c r="E85" s="201"/>
      <c r="F85" s="202"/>
      <c r="G85" s="201"/>
      <c r="H85" s="203"/>
    </row>
    <row r="86" spans="2:8" ht="31.5" customHeight="1" x14ac:dyDescent="0.25">
      <c r="B86" s="225" t="s">
        <v>343</v>
      </c>
      <c r="C86" s="226"/>
      <c r="D86" s="201"/>
      <c r="E86" s="201"/>
      <c r="F86" s="201"/>
      <c r="G86" s="201"/>
      <c r="H86" s="203"/>
    </row>
    <row r="87" spans="2:8" ht="31.5" customHeight="1" x14ac:dyDescent="0.25">
      <c r="B87" s="285" t="s">
        <v>344</v>
      </c>
      <c r="C87" s="286"/>
      <c r="D87" s="227"/>
      <c r="E87" s="227"/>
      <c r="F87" s="228"/>
      <c r="G87" s="227"/>
      <c r="H87" s="229"/>
    </row>
    <row r="88" spans="2:8" ht="31.5" customHeight="1" x14ac:dyDescent="0.25">
      <c r="B88" s="301" t="s">
        <v>345</v>
      </c>
      <c r="C88" s="302"/>
      <c r="D88" s="230"/>
      <c r="E88" s="230"/>
      <c r="F88" s="231"/>
      <c r="G88" s="230"/>
      <c r="H88" s="232"/>
    </row>
    <row r="89" spans="2:8" ht="31.5" customHeight="1" x14ac:dyDescent="0.25">
      <c r="B89" s="295" t="s">
        <v>346</v>
      </c>
      <c r="C89" s="296"/>
      <c r="D89" s="201"/>
      <c r="E89" s="201"/>
      <c r="F89" s="202"/>
      <c r="G89" s="201"/>
      <c r="H89" s="203"/>
    </row>
    <row r="90" spans="2:8" ht="31.5" customHeight="1" x14ac:dyDescent="0.25">
      <c r="B90" s="295" t="s">
        <v>347</v>
      </c>
      <c r="C90" s="296"/>
      <c r="D90" s="201"/>
      <c r="E90" s="201"/>
      <c r="F90" s="202"/>
      <c r="G90" s="201"/>
      <c r="H90" s="203"/>
    </row>
    <row r="91" spans="2:8" ht="31.5" customHeight="1" x14ac:dyDescent="0.25">
      <c r="B91" s="295" t="s">
        <v>348</v>
      </c>
      <c r="C91" s="296"/>
      <c r="D91" s="201"/>
      <c r="E91" s="201"/>
      <c r="F91" s="202"/>
      <c r="G91" s="201"/>
      <c r="H91" s="203"/>
    </row>
    <row r="92" spans="2:8" ht="31.5" customHeight="1" x14ac:dyDescent="0.25">
      <c r="B92" s="295" t="s">
        <v>349</v>
      </c>
      <c r="C92" s="296"/>
      <c r="D92" s="211"/>
      <c r="E92" s="211"/>
      <c r="F92" s="210"/>
      <c r="G92" s="211"/>
      <c r="H92" s="213"/>
    </row>
    <row r="93" spans="2:8" ht="31.5" customHeight="1" x14ac:dyDescent="0.25">
      <c r="B93" s="295"/>
      <c r="C93" s="296"/>
      <c r="D93" s="211"/>
      <c r="E93" s="211"/>
      <c r="F93" s="210"/>
      <c r="G93" s="211"/>
      <c r="H93" s="213"/>
    </row>
    <row r="94" spans="2:8" ht="31.5" customHeight="1" x14ac:dyDescent="0.25">
      <c r="B94" s="295"/>
      <c r="C94" s="296"/>
      <c r="D94" s="211"/>
      <c r="E94" s="211"/>
      <c r="F94" s="210"/>
      <c r="G94" s="211"/>
      <c r="H94" s="213"/>
    </row>
    <row r="95" spans="2:8" ht="31.5" customHeight="1" thickBot="1" x14ac:dyDescent="0.3">
      <c r="B95" s="295"/>
      <c r="C95" s="296"/>
      <c r="D95" s="233"/>
      <c r="E95" s="233"/>
      <c r="F95" s="234"/>
      <c r="G95" s="233"/>
      <c r="H95" s="235"/>
    </row>
    <row r="96" spans="2:8" ht="27" customHeight="1" x14ac:dyDescent="0.25">
      <c r="B96" s="236" t="s">
        <v>350</v>
      </c>
      <c r="C96" s="236"/>
      <c r="D96" s="219"/>
      <c r="E96" s="219"/>
      <c r="F96" s="219"/>
      <c r="G96" s="219"/>
      <c r="H96" s="219"/>
    </row>
    <row r="97" spans="2:8" ht="21.95" customHeight="1" x14ac:dyDescent="0.25">
      <c r="B97" s="304" t="s">
        <v>351</v>
      </c>
      <c r="C97" s="304"/>
      <c r="D97" s="304"/>
      <c r="E97" s="304"/>
      <c r="F97" s="304"/>
      <c r="G97" s="304"/>
      <c r="H97" s="304"/>
    </row>
    <row r="98" spans="2:8" ht="21.95" customHeight="1" x14ac:dyDescent="0.25">
      <c r="B98" s="304"/>
      <c r="C98" s="304"/>
      <c r="D98" s="304"/>
      <c r="E98" s="304"/>
      <c r="F98" s="304"/>
      <c r="G98" s="304"/>
      <c r="H98" s="304"/>
    </row>
    <row r="99" spans="2:8" ht="21.95" customHeight="1" x14ac:dyDescent="0.25">
      <c r="B99" s="237"/>
      <c r="C99" s="238"/>
      <c r="D99" s="237"/>
      <c r="E99" s="237"/>
      <c r="F99" s="237"/>
      <c r="G99" s="237"/>
      <c r="H99" s="237"/>
    </row>
    <row r="101" spans="2:8" ht="18.75" x14ac:dyDescent="0.3">
      <c r="B101" s="239"/>
      <c r="C101" s="1"/>
    </row>
    <row r="102" spans="2:8" x14ac:dyDescent="0.25">
      <c r="B102" s="240"/>
      <c r="C102" s="240"/>
      <c r="D102" s="219"/>
    </row>
    <row r="103" spans="2:8" x14ac:dyDescent="0.25">
      <c r="B103" s="219"/>
      <c r="C103" s="303"/>
      <c r="D103" s="303"/>
    </row>
    <row r="104" spans="2:8" x14ac:dyDescent="0.25">
      <c r="B104" s="219"/>
      <c r="C104" s="219"/>
      <c r="D104" s="219"/>
    </row>
    <row r="105" spans="2:8" x14ac:dyDescent="0.25">
      <c r="B105" s="219"/>
      <c r="C105" s="219"/>
      <c r="D105" s="219"/>
    </row>
    <row r="106" spans="2:8" x14ac:dyDescent="0.25">
      <c r="B106" s="219"/>
      <c r="C106" s="219"/>
      <c r="D106" s="219"/>
    </row>
  </sheetData>
  <mergeCells count="73">
    <mergeCell ref="C103:D103"/>
    <mergeCell ref="B91:C91"/>
    <mergeCell ref="B92:C92"/>
    <mergeCell ref="B93:C93"/>
    <mergeCell ref="B94:C94"/>
    <mergeCell ref="B95:C95"/>
    <mergeCell ref="B97:H98"/>
    <mergeCell ref="B90:C90"/>
    <mergeCell ref="B78:C78"/>
    <mergeCell ref="B79:C79"/>
    <mergeCell ref="B80:C80"/>
    <mergeCell ref="B81:C81"/>
    <mergeCell ref="B82:C82"/>
    <mergeCell ref="B83:C83"/>
    <mergeCell ref="B84:C84"/>
    <mergeCell ref="B85:C85"/>
    <mergeCell ref="B87:C87"/>
    <mergeCell ref="B88:C88"/>
    <mergeCell ref="B89:C89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45:C45"/>
    <mergeCell ref="B54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6:H6"/>
    <mergeCell ref="B13:C14"/>
    <mergeCell ref="B16:C16"/>
    <mergeCell ref="B17:C17"/>
    <mergeCell ref="B18:C18"/>
  </mergeCells>
  <printOptions horizontalCentered="1" verticalCentered="1"/>
  <pageMargins left="0.61" right="0.49" top="0.68" bottom="0.78740157480314965" header="0.77" footer="0.59055118110236227"/>
  <pageSetup paperSize="9" scale="51" firstPageNumber="251" fitToHeight="2" orientation="portrait" useFirstPageNumber="1" horizontalDpi="1200" verticalDpi="1200" r:id="rId1"/>
  <headerFooter alignWithMargins="0"/>
  <rowBreaks count="1" manualBreakCount="1">
    <brk id="51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4"/>
  <sheetViews>
    <sheetView showGridLines="0" view="pageBreakPreview" zoomScale="90" zoomScaleNormal="70" workbookViewId="0">
      <selection activeCell="C3" sqref="C3"/>
    </sheetView>
  </sheetViews>
  <sheetFormatPr defaultRowHeight="12.75" x14ac:dyDescent="0.2"/>
  <cols>
    <col min="1" max="2" width="9.140625" style="1"/>
    <col min="3" max="3" width="14" style="1" customWidth="1"/>
    <col min="4" max="4" width="37" style="1" customWidth="1"/>
    <col min="5" max="5" width="14.85546875" style="1" customWidth="1"/>
    <col min="6" max="6" width="14.28515625" style="1" customWidth="1"/>
    <col min="7" max="7" width="32.5703125" style="1" customWidth="1"/>
    <col min="8" max="8" width="31.5703125" style="1" customWidth="1"/>
    <col min="9" max="9" width="3.5703125" style="1" customWidth="1"/>
    <col min="10" max="10" width="4" style="1" customWidth="1"/>
    <col min="11" max="11" width="11" style="1" customWidth="1"/>
    <col min="12" max="16384" width="9.140625" style="1"/>
  </cols>
  <sheetData>
    <row r="1" spans="1:11" ht="20.25" x14ac:dyDescent="0.3">
      <c r="A1" s="308"/>
      <c r="C1" s="311" t="s">
        <v>16</v>
      </c>
      <c r="D1" s="311"/>
      <c r="E1" s="311"/>
      <c r="F1" s="311"/>
      <c r="G1" s="311"/>
      <c r="H1" s="311"/>
    </row>
    <row r="2" spans="1:11" ht="22.5" customHeight="1" x14ac:dyDescent="0.3">
      <c r="A2" s="308"/>
      <c r="C2" s="311" t="s">
        <v>357</v>
      </c>
      <c r="D2" s="311"/>
      <c r="E2" s="311"/>
      <c r="F2" s="311"/>
      <c r="G2" s="311"/>
      <c r="H2" s="311"/>
    </row>
    <row r="3" spans="1:11" ht="18" customHeight="1" x14ac:dyDescent="0.25">
      <c r="A3" s="308"/>
      <c r="C3" s="27"/>
      <c r="D3" s="27"/>
      <c r="E3" s="27"/>
      <c r="F3" s="27"/>
      <c r="G3" s="27"/>
    </row>
    <row r="4" spans="1:11" ht="21.75" customHeight="1" x14ac:dyDescent="0.25">
      <c r="A4" s="308"/>
      <c r="C4" s="37" t="s">
        <v>84</v>
      </c>
      <c r="D4" s="36" t="s">
        <v>355</v>
      </c>
      <c r="E4" s="27"/>
      <c r="F4" s="27"/>
      <c r="G4" s="27"/>
    </row>
    <row r="5" spans="1:11" ht="21.75" customHeight="1" x14ac:dyDescent="0.25">
      <c r="A5" s="308"/>
      <c r="C5" s="37" t="s">
        <v>24</v>
      </c>
      <c r="D5" s="36" t="s">
        <v>21</v>
      </c>
      <c r="E5" s="27"/>
      <c r="F5" s="27"/>
      <c r="G5" s="27"/>
    </row>
    <row r="6" spans="1:11" ht="15.75" customHeight="1" thickBot="1" x14ac:dyDescent="0.3">
      <c r="A6" s="308"/>
      <c r="D6" s="27"/>
      <c r="E6" s="27"/>
      <c r="F6" s="27"/>
      <c r="G6" s="27"/>
      <c r="J6" s="55"/>
      <c r="K6" s="55"/>
    </row>
    <row r="7" spans="1:11" ht="17.100000000000001" customHeight="1" x14ac:dyDescent="0.2">
      <c r="A7" s="308"/>
      <c r="C7" s="312" t="s">
        <v>27</v>
      </c>
      <c r="D7" s="309" t="s">
        <v>17</v>
      </c>
      <c r="E7" s="305" t="s">
        <v>18</v>
      </c>
      <c r="F7" s="305" t="s">
        <v>19</v>
      </c>
      <c r="G7" s="309" t="s">
        <v>23</v>
      </c>
      <c r="H7" s="309" t="s">
        <v>20</v>
      </c>
    </row>
    <row r="8" spans="1:11" ht="17.100000000000001" customHeight="1" thickBot="1" x14ac:dyDescent="0.25">
      <c r="A8" s="308"/>
      <c r="C8" s="313"/>
      <c r="D8" s="310"/>
      <c r="E8" s="306"/>
      <c r="F8" s="306"/>
      <c r="G8" s="310"/>
      <c r="H8" s="310"/>
    </row>
    <row r="9" spans="1:11" ht="17.100000000000001" customHeight="1" x14ac:dyDescent="0.25">
      <c r="A9" s="308"/>
      <c r="C9" s="56"/>
      <c r="D9" s="56"/>
      <c r="E9" s="57"/>
      <c r="F9" s="57"/>
      <c r="G9" s="56"/>
      <c r="H9" s="56"/>
    </row>
    <row r="10" spans="1:11" ht="17.100000000000001" customHeight="1" x14ac:dyDescent="0.25">
      <c r="A10" s="308"/>
      <c r="C10" s="58"/>
      <c r="D10" s="58"/>
      <c r="E10" s="59"/>
      <c r="F10" s="59"/>
      <c r="G10" s="58"/>
      <c r="H10" s="58"/>
      <c r="I10" s="60"/>
    </row>
    <row r="11" spans="1:11" ht="17.100000000000001" customHeight="1" x14ac:dyDescent="0.25">
      <c r="A11" s="308"/>
      <c r="C11" s="61"/>
      <c r="D11" s="58"/>
      <c r="E11" s="59"/>
      <c r="F11" s="59"/>
      <c r="G11" s="58"/>
      <c r="H11" s="58"/>
    </row>
    <row r="12" spans="1:11" ht="17.100000000000001" customHeight="1" x14ac:dyDescent="0.25">
      <c r="A12" s="308"/>
      <c r="C12" s="58"/>
      <c r="D12" s="58"/>
      <c r="E12" s="59"/>
      <c r="F12" s="59"/>
      <c r="G12" s="58"/>
      <c r="H12" s="58"/>
    </row>
    <row r="13" spans="1:11" ht="17.100000000000001" customHeight="1" x14ac:dyDescent="0.25">
      <c r="A13" s="308"/>
      <c r="C13" s="58"/>
      <c r="D13" s="58"/>
      <c r="E13" s="59"/>
      <c r="F13" s="59"/>
      <c r="G13" s="58"/>
      <c r="H13" s="58"/>
    </row>
    <row r="14" spans="1:11" ht="17.100000000000001" customHeight="1" x14ac:dyDescent="0.25">
      <c r="A14" s="308"/>
      <c r="C14" s="58"/>
      <c r="D14" s="58"/>
      <c r="E14" s="59"/>
      <c r="F14" s="59"/>
      <c r="G14" s="58"/>
      <c r="H14" s="58"/>
    </row>
    <row r="15" spans="1:11" ht="17.100000000000001" customHeight="1" x14ac:dyDescent="0.25">
      <c r="A15" s="308"/>
      <c r="C15" s="61"/>
      <c r="D15" s="58"/>
      <c r="E15" s="59"/>
      <c r="F15" s="59"/>
      <c r="G15" s="58"/>
      <c r="H15" s="58"/>
    </row>
    <row r="16" spans="1:11" ht="17.100000000000001" customHeight="1" x14ac:dyDescent="0.25">
      <c r="A16" s="308"/>
      <c r="C16" s="58"/>
      <c r="D16" s="58"/>
      <c r="E16" s="59"/>
      <c r="F16" s="59"/>
      <c r="G16" s="58"/>
      <c r="H16" s="58"/>
    </row>
    <row r="17" spans="1:11" ht="17.100000000000001" customHeight="1" x14ac:dyDescent="0.25">
      <c r="A17" s="308"/>
      <c r="C17" s="58"/>
      <c r="D17" s="58"/>
      <c r="E17" s="59"/>
      <c r="F17" s="59"/>
      <c r="G17" s="58"/>
      <c r="H17" s="58"/>
    </row>
    <row r="18" spans="1:11" ht="17.100000000000001" customHeight="1" x14ac:dyDescent="0.25">
      <c r="A18" s="308"/>
      <c r="C18" s="61"/>
      <c r="D18" s="58"/>
      <c r="E18" s="59"/>
      <c r="F18" s="59"/>
      <c r="G18" s="58"/>
      <c r="H18" s="58"/>
    </row>
    <row r="19" spans="1:11" ht="17.100000000000001" customHeight="1" x14ac:dyDescent="0.25">
      <c r="A19" s="308"/>
      <c r="C19" s="58"/>
      <c r="D19" s="58"/>
      <c r="E19" s="59"/>
      <c r="F19" s="59"/>
      <c r="G19" s="58"/>
      <c r="H19" s="58"/>
    </row>
    <row r="20" spans="1:11" ht="17.100000000000001" customHeight="1" x14ac:dyDescent="0.25">
      <c r="A20" s="308"/>
      <c r="C20" s="62"/>
      <c r="D20" s="58"/>
      <c r="E20" s="59"/>
      <c r="F20" s="59"/>
      <c r="G20" s="58"/>
      <c r="H20" s="58"/>
    </row>
    <row r="21" spans="1:11" ht="17.100000000000001" customHeight="1" x14ac:dyDescent="0.25">
      <c r="A21" s="308"/>
      <c r="C21" s="58"/>
      <c r="D21" s="58"/>
      <c r="E21" s="59"/>
      <c r="F21" s="59"/>
      <c r="G21" s="58"/>
      <c r="H21" s="58"/>
    </row>
    <row r="22" spans="1:11" ht="17.100000000000001" customHeight="1" x14ac:dyDescent="0.25">
      <c r="A22" s="308"/>
      <c r="C22" s="58"/>
      <c r="D22" s="58"/>
      <c r="E22" s="59"/>
      <c r="F22" s="59"/>
      <c r="G22" s="58"/>
      <c r="H22" s="58"/>
    </row>
    <row r="23" spans="1:11" ht="17.100000000000001" customHeight="1" x14ac:dyDescent="0.25">
      <c r="A23" s="308"/>
      <c r="C23" s="58"/>
      <c r="D23" s="58"/>
      <c r="E23" s="59"/>
      <c r="F23" s="59"/>
      <c r="G23" s="58"/>
      <c r="H23" s="58"/>
      <c r="J23" s="307" t="s">
        <v>151</v>
      </c>
    </row>
    <row r="24" spans="1:11" ht="17.100000000000001" customHeight="1" x14ac:dyDescent="0.25">
      <c r="A24" s="308"/>
      <c r="C24" s="58"/>
      <c r="D24" s="58"/>
      <c r="E24" s="58"/>
      <c r="F24" s="58"/>
      <c r="G24" s="58"/>
      <c r="H24" s="58"/>
      <c r="J24" s="307"/>
    </row>
    <row r="25" spans="1:11" ht="17.100000000000001" customHeight="1" x14ac:dyDescent="0.25">
      <c r="A25" s="308"/>
      <c r="C25" s="58"/>
      <c r="D25" s="58"/>
      <c r="E25" s="58"/>
      <c r="F25" s="58"/>
      <c r="G25" s="58"/>
      <c r="H25" s="58"/>
      <c r="J25" s="307"/>
    </row>
    <row r="26" spans="1:11" ht="17.100000000000001" customHeight="1" x14ac:dyDescent="0.25">
      <c r="A26" s="308"/>
      <c r="C26" s="58"/>
      <c r="D26" s="58"/>
      <c r="E26" s="58"/>
      <c r="F26" s="58"/>
      <c r="G26" s="58"/>
      <c r="H26" s="58"/>
      <c r="J26" s="307"/>
    </row>
    <row r="27" spans="1:11" ht="17.100000000000001" customHeight="1" thickBot="1" x14ac:dyDescent="0.3">
      <c r="A27" s="308"/>
      <c r="C27" s="63"/>
      <c r="D27" s="63"/>
      <c r="E27" s="63"/>
      <c r="F27" s="63"/>
      <c r="G27" s="63"/>
      <c r="H27" s="63"/>
      <c r="J27" s="307"/>
    </row>
    <row r="28" spans="1:11" ht="15.75" x14ac:dyDescent="0.25">
      <c r="C28" s="168"/>
      <c r="D28" s="27"/>
      <c r="E28" s="27"/>
      <c r="F28" s="27"/>
      <c r="G28" s="27"/>
    </row>
    <row r="29" spans="1:11" x14ac:dyDescent="0.2">
      <c r="C29" s="168"/>
      <c r="I29" s="307"/>
      <c r="J29" s="307"/>
      <c r="K29" s="307"/>
    </row>
    <row r="30" spans="1:11" ht="54.75" customHeight="1" x14ac:dyDescent="0.2">
      <c r="I30" s="307"/>
      <c r="J30" s="307"/>
      <c r="K30" s="307"/>
    </row>
    <row r="31" spans="1:11" x14ac:dyDescent="0.2">
      <c r="I31" s="307"/>
      <c r="J31" s="307"/>
      <c r="K31" s="307"/>
    </row>
    <row r="32" spans="1:11" x14ac:dyDescent="0.2">
      <c r="I32" s="307"/>
      <c r="J32" s="307"/>
      <c r="K32" s="307"/>
    </row>
    <row r="34" ht="32.25" customHeight="1" x14ac:dyDescent="0.2"/>
  </sheetData>
  <mergeCells count="11">
    <mergeCell ref="E7:E8"/>
    <mergeCell ref="F7:F8"/>
    <mergeCell ref="J23:J27"/>
    <mergeCell ref="I29:K32"/>
    <mergeCell ref="A1:A27"/>
    <mergeCell ref="H7:H8"/>
    <mergeCell ref="C1:H1"/>
    <mergeCell ref="C2:H2"/>
    <mergeCell ref="C7:C8"/>
    <mergeCell ref="D7:D8"/>
    <mergeCell ref="G7:G8"/>
  </mergeCells>
  <phoneticPr fontId="0" type="noConversion"/>
  <printOptions horizontalCentered="1" verticalCentered="1"/>
  <pageMargins left="0" right="0" top="1.1811023622047245" bottom="1.4173228346456694" header="0.59055118110236227" footer="0.59055118110236227"/>
  <pageSetup paperSize="9" scale="83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0"/>
  <sheetViews>
    <sheetView showGridLines="0" view="pageBreakPreview" zoomScale="48" zoomScaleNormal="50" zoomScaleSheetLayoutView="55" workbookViewId="0">
      <selection activeCell="M7" sqref="M7:P7"/>
    </sheetView>
  </sheetViews>
  <sheetFormatPr defaultRowHeight="12.75" x14ac:dyDescent="0.2"/>
  <cols>
    <col min="1" max="1" width="4" style="39" customWidth="1"/>
    <col min="2" max="2" width="11.28515625" style="39" customWidth="1"/>
    <col min="3" max="3" width="16.85546875" style="39" customWidth="1"/>
    <col min="4" max="4" width="55" style="39" customWidth="1"/>
    <col min="5" max="16" width="17.42578125" style="39" customWidth="1"/>
    <col min="17" max="16384" width="9.140625" style="39"/>
  </cols>
  <sheetData>
    <row r="1" spans="1:16" ht="68.25" customHeight="1" x14ac:dyDescent="0.2">
      <c r="A1" s="38"/>
      <c r="D1" s="40"/>
    </row>
    <row r="2" spans="1:16" ht="28.5" customHeight="1" x14ac:dyDescent="0.2">
      <c r="A2" s="80"/>
      <c r="B2" s="325" t="s">
        <v>242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6" ht="31.5" customHeight="1" x14ac:dyDescent="0.2">
      <c r="A3" s="80"/>
      <c r="B3" s="315" t="s">
        <v>86</v>
      </c>
      <c r="C3" s="315"/>
      <c r="E3" s="41"/>
    </row>
    <row r="4" spans="1:16" ht="34.5" customHeight="1" x14ac:dyDescent="0.2">
      <c r="A4" s="80"/>
      <c r="B4" s="315" t="s">
        <v>25</v>
      </c>
      <c r="C4" s="315"/>
      <c r="E4" s="41"/>
    </row>
    <row r="5" spans="1:16" ht="15.75" x14ac:dyDescent="0.2">
      <c r="A5" s="80"/>
      <c r="B5" s="315" t="s">
        <v>87</v>
      </c>
      <c r="C5" s="315"/>
      <c r="D5" s="2"/>
      <c r="E5" s="41"/>
    </row>
    <row r="6" spans="1:16" ht="20.100000000000001" customHeight="1" thickBot="1" x14ac:dyDescent="0.25">
      <c r="A6" s="80"/>
      <c r="B6" s="42"/>
      <c r="C6" s="32"/>
      <c r="D6" s="32"/>
      <c r="E6" s="42"/>
      <c r="F6" s="42"/>
      <c r="G6" s="42"/>
      <c r="H6" s="42"/>
    </row>
    <row r="7" spans="1:16" ht="61.9" customHeight="1" thickTop="1" thickBot="1" x14ac:dyDescent="0.25">
      <c r="A7" s="80"/>
      <c r="B7" s="328" t="s">
        <v>26</v>
      </c>
      <c r="C7" s="316" t="s">
        <v>81</v>
      </c>
      <c r="D7" s="322"/>
      <c r="E7" s="316" t="s">
        <v>358</v>
      </c>
      <c r="F7" s="316"/>
      <c r="G7" s="316"/>
      <c r="H7" s="316"/>
      <c r="I7" s="316" t="s">
        <v>359</v>
      </c>
      <c r="J7" s="316"/>
      <c r="K7" s="316"/>
      <c r="L7" s="316"/>
      <c r="M7" s="316" t="s">
        <v>360</v>
      </c>
      <c r="N7" s="316"/>
      <c r="O7" s="316"/>
      <c r="P7" s="316"/>
    </row>
    <row r="8" spans="1:16" ht="42" customHeight="1" thickBot="1" x14ac:dyDescent="0.25">
      <c r="A8" s="80"/>
      <c r="B8" s="329"/>
      <c r="C8" s="316"/>
      <c r="D8" s="322"/>
      <c r="E8" s="84" t="s">
        <v>82</v>
      </c>
      <c r="F8" s="178" t="s">
        <v>83</v>
      </c>
      <c r="G8" s="179" t="s">
        <v>239</v>
      </c>
      <c r="H8" s="31" t="s">
        <v>22</v>
      </c>
      <c r="I8" s="84" t="s">
        <v>82</v>
      </c>
      <c r="J8" s="85" t="s">
        <v>83</v>
      </c>
      <c r="K8" s="163" t="s">
        <v>239</v>
      </c>
      <c r="L8" s="31" t="s">
        <v>22</v>
      </c>
      <c r="M8" s="84" t="s">
        <v>82</v>
      </c>
      <c r="N8" s="85" t="s">
        <v>83</v>
      </c>
      <c r="O8" s="163" t="s">
        <v>239</v>
      </c>
      <c r="P8" s="31" t="s">
        <v>22</v>
      </c>
    </row>
    <row r="9" spans="1:16" ht="29.45" customHeight="1" x14ac:dyDescent="0.2">
      <c r="A9" s="80"/>
      <c r="B9" s="169" t="s">
        <v>146</v>
      </c>
      <c r="C9" s="326" t="s">
        <v>30</v>
      </c>
      <c r="D9" s="327"/>
      <c r="E9" s="43"/>
      <c r="F9" s="44"/>
      <c r="G9" s="164"/>
      <c r="H9" s="25"/>
      <c r="I9" s="43"/>
      <c r="J9" s="44"/>
      <c r="K9" s="164"/>
      <c r="L9" s="25"/>
      <c r="M9" s="43"/>
      <c r="N9" s="44"/>
      <c r="O9" s="164"/>
      <c r="P9" s="25"/>
    </row>
    <row r="10" spans="1:16" ht="29.45" customHeight="1" x14ac:dyDescent="0.2">
      <c r="A10" s="80"/>
      <c r="B10" s="69" t="s">
        <v>243</v>
      </c>
      <c r="C10" s="317" t="s">
        <v>30</v>
      </c>
      <c r="D10" s="318"/>
      <c r="E10" s="45"/>
      <c r="F10" s="46"/>
      <c r="G10" s="66"/>
      <c r="H10" s="47"/>
      <c r="I10" s="45"/>
      <c r="J10" s="46"/>
      <c r="K10" s="66"/>
      <c r="L10" s="47"/>
      <c r="M10" s="45"/>
      <c r="N10" s="46"/>
      <c r="O10" s="66"/>
      <c r="P10" s="47"/>
    </row>
    <row r="11" spans="1:16" ht="29.45" customHeight="1" x14ac:dyDescent="0.2">
      <c r="A11" s="80"/>
      <c r="B11" s="69" t="s">
        <v>61</v>
      </c>
      <c r="C11" s="317" t="s">
        <v>30</v>
      </c>
      <c r="D11" s="318"/>
      <c r="E11" s="45"/>
      <c r="F11" s="46"/>
      <c r="G11" s="66"/>
      <c r="H11" s="47"/>
      <c r="I11" s="45"/>
      <c r="J11" s="46"/>
      <c r="K11" s="66"/>
      <c r="L11" s="47"/>
      <c r="M11" s="45"/>
      <c r="N11" s="46"/>
      <c r="O11" s="66"/>
      <c r="P11" s="47"/>
    </row>
    <row r="12" spans="1:16" ht="29.45" customHeight="1" x14ac:dyDescent="0.2">
      <c r="A12" s="80"/>
      <c r="B12" s="69" t="s">
        <v>62</v>
      </c>
      <c r="C12" s="317" t="s">
        <v>31</v>
      </c>
      <c r="D12" s="318"/>
      <c r="E12" s="45"/>
      <c r="F12" s="46"/>
      <c r="G12" s="66"/>
      <c r="H12" s="47"/>
      <c r="I12" s="45"/>
      <c r="J12" s="46"/>
      <c r="K12" s="66"/>
      <c r="L12" s="47"/>
      <c r="M12" s="45"/>
      <c r="N12" s="46"/>
      <c r="O12" s="66"/>
      <c r="P12" s="47"/>
    </row>
    <row r="13" spans="1:16" ht="29.45" customHeight="1" x14ac:dyDescent="0.2">
      <c r="A13" s="80"/>
      <c r="B13" s="69" t="s">
        <v>63</v>
      </c>
      <c r="C13" s="317" t="s">
        <v>32</v>
      </c>
      <c r="D13" s="318"/>
      <c r="E13" s="45"/>
      <c r="F13" s="46"/>
      <c r="G13" s="66"/>
      <c r="H13" s="47"/>
      <c r="I13" s="45"/>
      <c r="J13" s="46"/>
      <c r="K13" s="66"/>
      <c r="L13" s="47"/>
      <c r="M13" s="45"/>
      <c r="N13" s="46"/>
      <c r="O13" s="66"/>
      <c r="P13" s="47"/>
    </row>
    <row r="14" spans="1:16" ht="29.45" customHeight="1" x14ac:dyDescent="0.2">
      <c r="A14" s="80"/>
      <c r="B14" s="69" t="s">
        <v>64</v>
      </c>
      <c r="C14" s="317" t="s">
        <v>33</v>
      </c>
      <c r="D14" s="318"/>
      <c r="E14" s="45"/>
      <c r="F14" s="46"/>
      <c r="G14" s="66"/>
      <c r="H14" s="47"/>
      <c r="I14" s="45"/>
      <c r="J14" s="46"/>
      <c r="K14" s="66"/>
      <c r="L14" s="47"/>
      <c r="M14" s="45"/>
      <c r="N14" s="46"/>
      <c r="O14" s="66"/>
      <c r="P14" s="47"/>
    </row>
    <row r="15" spans="1:16" ht="29.45" customHeight="1" x14ac:dyDescent="0.2">
      <c r="A15" s="80"/>
      <c r="B15" s="69" t="s">
        <v>65</v>
      </c>
      <c r="C15" s="317" t="s">
        <v>34</v>
      </c>
      <c r="D15" s="318"/>
      <c r="E15" s="45"/>
      <c r="F15" s="46"/>
      <c r="G15" s="66"/>
      <c r="H15" s="47"/>
      <c r="I15" s="45"/>
      <c r="J15" s="46"/>
      <c r="K15" s="66"/>
      <c r="L15" s="47"/>
      <c r="M15" s="45"/>
      <c r="N15" s="46"/>
      <c r="O15" s="66"/>
      <c r="P15" s="47"/>
    </row>
    <row r="16" spans="1:16" ht="29.45" customHeight="1" x14ac:dyDescent="0.2">
      <c r="A16" s="80"/>
      <c r="B16" s="69" t="s">
        <v>66</v>
      </c>
      <c r="C16" s="317" t="s">
        <v>35</v>
      </c>
      <c r="D16" s="318"/>
      <c r="E16" s="45"/>
      <c r="F16" s="46"/>
      <c r="G16" s="66"/>
      <c r="H16" s="47"/>
      <c r="I16" s="45"/>
      <c r="J16" s="46"/>
      <c r="K16" s="66"/>
      <c r="L16" s="47"/>
      <c r="M16" s="45"/>
      <c r="N16" s="46"/>
      <c r="O16" s="66"/>
      <c r="P16" s="47"/>
    </row>
    <row r="17" spans="1:18" ht="29.45" customHeight="1" x14ac:dyDescent="0.2">
      <c r="A17" s="80"/>
      <c r="B17" s="69" t="s">
        <v>67</v>
      </c>
      <c r="C17" s="317" t="s">
        <v>36</v>
      </c>
      <c r="D17" s="318"/>
      <c r="E17" s="45"/>
      <c r="F17" s="46"/>
      <c r="G17" s="66"/>
      <c r="H17" s="47"/>
      <c r="I17" s="45"/>
      <c r="J17" s="46"/>
      <c r="K17" s="66"/>
      <c r="L17" s="47"/>
      <c r="M17" s="45"/>
      <c r="N17" s="46"/>
      <c r="O17" s="66"/>
      <c r="P17" s="47"/>
    </row>
    <row r="18" spans="1:18" ht="29.45" customHeight="1" x14ac:dyDescent="0.2">
      <c r="A18" s="80"/>
      <c r="B18" s="69" t="s">
        <v>68</v>
      </c>
      <c r="C18" s="317" t="s">
        <v>37</v>
      </c>
      <c r="D18" s="318"/>
      <c r="E18" s="45"/>
      <c r="F18" s="46"/>
      <c r="G18" s="66"/>
      <c r="H18" s="47"/>
      <c r="I18" s="45"/>
      <c r="J18" s="46"/>
      <c r="K18" s="66"/>
      <c r="L18" s="47"/>
      <c r="M18" s="45"/>
      <c r="N18" s="46"/>
      <c r="O18" s="66"/>
      <c r="P18" s="47"/>
    </row>
    <row r="19" spans="1:18" ht="29.45" customHeight="1" x14ac:dyDescent="0.2">
      <c r="A19" s="80"/>
      <c r="B19" s="69" t="s">
        <v>69</v>
      </c>
      <c r="C19" s="317" t="s">
        <v>38</v>
      </c>
      <c r="D19" s="318"/>
      <c r="E19" s="45"/>
      <c r="F19" s="46"/>
      <c r="G19" s="66"/>
      <c r="H19" s="47"/>
      <c r="I19" s="45"/>
      <c r="J19" s="46"/>
      <c r="K19" s="66"/>
      <c r="L19" s="47"/>
      <c r="M19" s="45"/>
      <c r="N19" s="46"/>
      <c r="O19" s="66"/>
      <c r="P19" s="47"/>
    </row>
    <row r="20" spans="1:18" ht="29.45" customHeight="1" x14ac:dyDescent="0.2">
      <c r="A20" s="80"/>
      <c r="B20" s="69" t="s">
        <v>89</v>
      </c>
      <c r="C20" s="70" t="s">
        <v>92</v>
      </c>
      <c r="D20" s="71"/>
      <c r="E20" s="45"/>
      <c r="F20" s="46"/>
      <c r="G20" s="66"/>
      <c r="H20" s="47"/>
      <c r="I20" s="45"/>
      <c r="J20" s="46"/>
      <c r="K20" s="66"/>
      <c r="L20" s="47"/>
      <c r="M20" s="45"/>
      <c r="N20" s="46"/>
      <c r="O20" s="66"/>
      <c r="P20" s="47"/>
    </row>
    <row r="21" spans="1:18" ht="29.45" customHeight="1" x14ac:dyDescent="0.2">
      <c r="A21" s="80"/>
      <c r="B21" s="69" t="s">
        <v>90</v>
      </c>
      <c r="C21" s="70" t="s">
        <v>91</v>
      </c>
      <c r="D21" s="71"/>
      <c r="E21" s="45"/>
      <c r="F21" s="46"/>
      <c r="G21" s="66"/>
      <c r="H21" s="47"/>
      <c r="I21" s="45"/>
      <c r="J21" s="46"/>
      <c r="K21" s="66"/>
      <c r="L21" s="47"/>
      <c r="M21" s="45"/>
      <c r="N21" s="46"/>
      <c r="O21" s="66"/>
      <c r="P21" s="47"/>
    </row>
    <row r="22" spans="1:18" ht="29.45" customHeight="1" x14ac:dyDescent="0.2">
      <c r="A22" s="80"/>
      <c r="B22" s="69" t="s">
        <v>70</v>
      </c>
      <c r="C22" s="317" t="s">
        <v>39</v>
      </c>
      <c r="D22" s="318"/>
      <c r="E22" s="48"/>
      <c r="F22" s="46"/>
      <c r="G22" s="66"/>
      <c r="H22" s="47"/>
      <c r="I22" s="45"/>
      <c r="J22" s="46"/>
      <c r="K22" s="66"/>
      <c r="L22" s="47"/>
      <c r="M22" s="45"/>
      <c r="N22" s="46"/>
      <c r="O22" s="66"/>
      <c r="P22" s="47"/>
    </row>
    <row r="23" spans="1:18" ht="29.45" customHeight="1" x14ac:dyDescent="0.2">
      <c r="A23" s="80"/>
      <c r="B23" s="69" t="s">
        <v>71</v>
      </c>
      <c r="C23" s="317" t="s">
        <v>40</v>
      </c>
      <c r="D23" s="318"/>
      <c r="E23" s="45"/>
      <c r="F23" s="46"/>
      <c r="G23" s="66"/>
      <c r="H23" s="47"/>
      <c r="I23" s="45"/>
      <c r="J23" s="46"/>
      <c r="K23" s="66"/>
      <c r="L23" s="47"/>
      <c r="M23" s="45"/>
      <c r="N23" s="46"/>
      <c r="O23" s="66"/>
      <c r="P23" s="47"/>
    </row>
    <row r="24" spans="1:18" ht="29.45" customHeight="1" x14ac:dyDescent="0.2">
      <c r="A24" s="80"/>
      <c r="B24" s="69" t="s">
        <v>72</v>
      </c>
      <c r="C24" s="317" t="s">
        <v>41</v>
      </c>
      <c r="D24" s="318"/>
      <c r="E24" s="45"/>
      <c r="F24" s="46"/>
      <c r="G24" s="66"/>
      <c r="H24" s="47"/>
      <c r="I24" s="45"/>
      <c r="J24" s="46"/>
      <c r="K24" s="66"/>
      <c r="L24" s="47"/>
      <c r="M24" s="45"/>
      <c r="N24" s="46"/>
      <c r="O24" s="66"/>
      <c r="P24" s="47"/>
    </row>
    <row r="25" spans="1:18" ht="29.45" customHeight="1" x14ac:dyDescent="0.2">
      <c r="A25" s="80"/>
      <c r="B25" s="69" t="s">
        <v>73</v>
      </c>
      <c r="C25" s="317" t="s">
        <v>42</v>
      </c>
      <c r="D25" s="318"/>
      <c r="E25" s="45"/>
      <c r="F25" s="46"/>
      <c r="G25" s="66"/>
      <c r="H25" s="47"/>
      <c r="I25" s="45"/>
      <c r="J25" s="46"/>
      <c r="K25" s="66"/>
      <c r="L25" s="47"/>
      <c r="M25" s="45"/>
      <c r="N25" s="46"/>
      <c r="O25" s="66"/>
      <c r="P25" s="47"/>
    </row>
    <row r="26" spans="1:18" ht="29.45" customHeight="1" x14ac:dyDescent="0.2">
      <c r="A26" s="80"/>
      <c r="B26" s="69" t="s">
        <v>74</v>
      </c>
      <c r="C26" s="317" t="s">
        <v>43</v>
      </c>
      <c r="D26" s="318"/>
      <c r="E26" s="45"/>
      <c r="F26" s="46"/>
      <c r="G26" s="66"/>
      <c r="H26" s="47"/>
      <c r="I26" s="45"/>
      <c r="J26" s="46"/>
      <c r="K26" s="66"/>
      <c r="L26" s="47"/>
      <c r="M26" s="45"/>
      <c r="N26" s="46"/>
      <c r="O26" s="66"/>
      <c r="P26" s="47"/>
    </row>
    <row r="27" spans="1:18" ht="29.45" customHeight="1" x14ac:dyDescent="0.2">
      <c r="A27" s="80"/>
      <c r="B27" s="69" t="s">
        <v>75</v>
      </c>
      <c r="C27" s="317" t="s">
        <v>44</v>
      </c>
      <c r="D27" s="318"/>
      <c r="E27" s="170"/>
      <c r="F27" s="46"/>
      <c r="G27" s="66"/>
      <c r="H27" s="47"/>
      <c r="I27" s="45"/>
      <c r="J27" s="46"/>
      <c r="K27" s="66"/>
      <c r="L27" s="47"/>
      <c r="M27" s="45"/>
      <c r="N27" s="46"/>
      <c r="O27" s="66"/>
      <c r="P27" s="47"/>
    </row>
    <row r="28" spans="1:18" ht="29.45" customHeight="1" x14ac:dyDescent="0.2">
      <c r="A28" s="80"/>
      <c r="B28" s="69" t="s">
        <v>76</v>
      </c>
      <c r="C28" s="317" t="s">
        <v>45</v>
      </c>
      <c r="D28" s="318"/>
      <c r="E28" s="170"/>
      <c r="F28" s="46"/>
      <c r="G28" s="66"/>
      <c r="H28" s="47"/>
      <c r="I28" s="45"/>
      <c r="J28" s="46"/>
      <c r="K28" s="66"/>
      <c r="L28" s="47"/>
      <c r="M28" s="45"/>
      <c r="N28" s="46"/>
      <c r="O28" s="66"/>
      <c r="P28" s="47"/>
    </row>
    <row r="29" spans="1:18" ht="29.45" customHeight="1" x14ac:dyDescent="0.2">
      <c r="A29" s="80"/>
      <c r="B29" s="69" t="s">
        <v>77</v>
      </c>
      <c r="C29" s="317" t="s">
        <v>46</v>
      </c>
      <c r="D29" s="318"/>
      <c r="E29" s="171"/>
      <c r="F29" s="46"/>
      <c r="G29" s="66"/>
      <c r="H29" s="47"/>
      <c r="I29" s="45"/>
      <c r="J29" s="46"/>
      <c r="K29" s="66"/>
      <c r="L29" s="47"/>
      <c r="M29" s="45"/>
      <c r="N29" s="46"/>
      <c r="O29" s="66"/>
      <c r="P29" s="47"/>
      <c r="R29" s="321" t="s">
        <v>152</v>
      </c>
    </row>
    <row r="30" spans="1:18" ht="29.45" customHeight="1" x14ac:dyDescent="0.2">
      <c r="A30" s="80"/>
      <c r="B30" s="69" t="s">
        <v>78</v>
      </c>
      <c r="C30" s="317" t="s">
        <v>47</v>
      </c>
      <c r="D30" s="318"/>
      <c r="E30" s="171"/>
      <c r="F30" s="46"/>
      <c r="G30" s="66"/>
      <c r="H30" s="47"/>
      <c r="I30" s="45"/>
      <c r="J30" s="46"/>
      <c r="K30" s="66"/>
      <c r="L30" s="47"/>
      <c r="M30" s="45"/>
      <c r="N30" s="46"/>
      <c r="O30" s="66"/>
      <c r="P30" s="47"/>
      <c r="R30" s="321"/>
    </row>
    <row r="31" spans="1:18" ht="29.45" customHeight="1" x14ac:dyDescent="0.2">
      <c r="A31" s="80"/>
      <c r="B31" s="69" t="s">
        <v>28</v>
      </c>
      <c r="C31" s="317" t="s">
        <v>79</v>
      </c>
      <c r="D31" s="318"/>
      <c r="E31" s="171"/>
      <c r="F31" s="46"/>
      <c r="G31" s="66"/>
      <c r="H31" s="47"/>
      <c r="I31" s="45"/>
      <c r="J31" s="46"/>
      <c r="K31" s="66"/>
      <c r="L31" s="47"/>
      <c r="M31" s="45"/>
      <c r="N31" s="46"/>
      <c r="O31" s="66"/>
      <c r="P31" s="47"/>
      <c r="R31" s="321"/>
    </row>
    <row r="32" spans="1:18" ht="29.45" customHeight="1" thickBot="1" x14ac:dyDescent="0.25">
      <c r="A32" s="80"/>
      <c r="B32" s="172" t="s">
        <v>29</v>
      </c>
      <c r="C32" s="323" t="s">
        <v>80</v>
      </c>
      <c r="D32" s="324"/>
      <c r="E32" s="173"/>
      <c r="F32" s="49"/>
      <c r="G32" s="67"/>
      <c r="H32" s="50"/>
      <c r="I32" s="51"/>
      <c r="J32" s="49"/>
      <c r="K32" s="67"/>
      <c r="L32" s="50"/>
      <c r="M32" s="51"/>
      <c r="N32" s="49"/>
      <c r="O32" s="67"/>
      <c r="P32" s="50"/>
      <c r="R32" s="321"/>
    </row>
    <row r="33" spans="1:18" ht="29.45" customHeight="1" thickBot="1" x14ac:dyDescent="0.25">
      <c r="A33" s="80"/>
      <c r="B33" s="319" t="s">
        <v>22</v>
      </c>
      <c r="C33" s="320"/>
      <c r="D33" s="320"/>
      <c r="E33" s="174"/>
      <c r="F33" s="52"/>
      <c r="G33" s="165"/>
      <c r="H33" s="53"/>
      <c r="I33" s="54"/>
      <c r="J33" s="52"/>
      <c r="K33" s="165"/>
      <c r="L33" s="53"/>
      <c r="M33" s="54"/>
      <c r="N33" s="52"/>
      <c r="O33" s="165"/>
      <c r="P33" s="53"/>
      <c r="R33" s="321"/>
    </row>
    <row r="34" spans="1:18" ht="31.15" customHeight="1" x14ac:dyDescent="0.2">
      <c r="A34" s="80"/>
      <c r="B34" s="314" t="s">
        <v>148</v>
      </c>
      <c r="C34" s="314"/>
      <c r="D34" s="314"/>
      <c r="E34" s="314"/>
      <c r="F34" s="42"/>
      <c r="G34" s="42"/>
      <c r="H34" s="42"/>
      <c r="R34" s="321"/>
    </row>
    <row r="35" spans="1:18" ht="20.25" customHeight="1" x14ac:dyDescent="0.2">
      <c r="A35" s="80"/>
      <c r="B35" s="81" t="s">
        <v>149</v>
      </c>
      <c r="C35" s="81"/>
      <c r="D35" s="81"/>
      <c r="E35" s="82"/>
      <c r="F35" s="42"/>
      <c r="G35" s="42"/>
      <c r="H35" s="42"/>
      <c r="R35" s="321"/>
    </row>
    <row r="36" spans="1:18" ht="15.75" x14ac:dyDescent="0.2">
      <c r="A36" s="80"/>
      <c r="B36" s="42" t="s">
        <v>147</v>
      </c>
      <c r="C36" s="83"/>
      <c r="D36" s="83"/>
      <c r="E36" s="83"/>
      <c r="F36" s="42"/>
      <c r="G36" s="42"/>
      <c r="H36" s="42"/>
      <c r="R36" s="321"/>
    </row>
    <row r="37" spans="1:18" ht="15.75" x14ac:dyDescent="0.2">
      <c r="A37" s="80"/>
      <c r="B37" s="33"/>
      <c r="C37" s="83"/>
      <c r="D37" s="83"/>
      <c r="E37" s="83"/>
      <c r="F37" s="42"/>
      <c r="G37" s="42"/>
      <c r="H37" s="42"/>
      <c r="R37" s="321"/>
    </row>
    <row r="38" spans="1:18" ht="87.75" customHeight="1" x14ac:dyDescent="0.2">
      <c r="B38" s="42"/>
      <c r="C38" s="34"/>
      <c r="D38" s="34"/>
      <c r="E38" s="34"/>
      <c r="F38" s="42"/>
      <c r="G38" s="42"/>
      <c r="H38" s="42"/>
      <c r="P38" s="68"/>
    </row>
    <row r="39" spans="1:18" ht="15.75" x14ac:dyDescent="0.2">
      <c r="B39" s="42"/>
      <c r="C39" s="34"/>
      <c r="D39" s="34"/>
      <c r="E39" s="34"/>
      <c r="F39" s="42"/>
      <c r="G39" s="42"/>
      <c r="H39" s="42"/>
    </row>
    <row r="40" spans="1:18" ht="15.75" x14ac:dyDescent="0.2">
      <c r="B40" s="42"/>
      <c r="C40" s="34"/>
      <c r="D40" s="34"/>
      <c r="E40" s="34"/>
      <c r="F40" s="42"/>
      <c r="G40" s="42"/>
      <c r="H40" s="42"/>
    </row>
    <row r="41" spans="1:18" ht="15.75" x14ac:dyDescent="0.2">
      <c r="B41" s="42"/>
      <c r="C41" s="34"/>
      <c r="D41" s="34"/>
      <c r="E41" s="34"/>
      <c r="F41" s="42"/>
      <c r="G41" s="42"/>
      <c r="H41" s="42"/>
    </row>
    <row r="42" spans="1:18" ht="15.75" x14ac:dyDescent="0.2">
      <c r="B42" s="42"/>
      <c r="C42" s="34"/>
      <c r="D42" s="34"/>
      <c r="E42" s="34"/>
      <c r="F42" s="42"/>
      <c r="G42" s="42"/>
      <c r="H42" s="42"/>
    </row>
    <row r="43" spans="1:18" ht="15.75" x14ac:dyDescent="0.2">
      <c r="B43" s="42"/>
      <c r="C43" s="34"/>
      <c r="D43" s="34"/>
      <c r="E43" s="34"/>
      <c r="F43" s="42"/>
      <c r="G43" s="42"/>
      <c r="H43" s="42"/>
    </row>
    <row r="44" spans="1:18" ht="15.75" x14ac:dyDescent="0.2">
      <c r="B44" s="42"/>
      <c r="C44" s="34"/>
      <c r="D44" s="34"/>
      <c r="E44" s="34"/>
      <c r="F44" s="42"/>
      <c r="G44" s="42"/>
      <c r="H44" s="42"/>
    </row>
    <row r="45" spans="1:18" ht="15.75" x14ac:dyDescent="0.2">
      <c r="B45" s="42"/>
      <c r="C45" s="34"/>
      <c r="D45" s="34"/>
      <c r="E45" s="34"/>
      <c r="F45" s="42"/>
      <c r="G45" s="42"/>
      <c r="H45" s="42"/>
    </row>
    <row r="46" spans="1:18" ht="15.75" x14ac:dyDescent="0.2">
      <c r="B46" s="42"/>
      <c r="C46" s="34"/>
      <c r="D46" s="34"/>
      <c r="E46" s="34"/>
      <c r="F46" s="42"/>
      <c r="G46" s="42"/>
      <c r="H46" s="42"/>
    </row>
    <row r="47" spans="1:18" ht="15.75" x14ac:dyDescent="0.2">
      <c r="B47" s="42"/>
      <c r="C47" s="34"/>
      <c r="D47" s="34"/>
      <c r="E47" s="34"/>
      <c r="F47" s="42"/>
      <c r="G47" s="42"/>
      <c r="H47" s="42"/>
    </row>
    <row r="48" spans="1:18" ht="15.75" x14ac:dyDescent="0.2">
      <c r="B48" s="42"/>
      <c r="C48" s="34"/>
      <c r="D48" s="34"/>
      <c r="E48" s="34"/>
      <c r="F48" s="42"/>
      <c r="G48" s="42"/>
      <c r="H48" s="42"/>
    </row>
    <row r="49" spans="2:8" ht="15.75" x14ac:dyDescent="0.2">
      <c r="B49" s="42"/>
      <c r="C49" s="34"/>
      <c r="D49" s="34"/>
      <c r="E49" s="34"/>
      <c r="F49" s="42"/>
      <c r="G49" s="42"/>
      <c r="H49" s="42"/>
    </row>
    <row r="50" spans="2:8" ht="15.75" x14ac:dyDescent="0.2">
      <c r="B50" s="42"/>
      <c r="C50" s="34"/>
      <c r="D50" s="34"/>
      <c r="E50" s="34"/>
      <c r="F50" s="42"/>
      <c r="G50" s="42"/>
      <c r="H50" s="42"/>
    </row>
    <row r="51" spans="2:8" ht="15.75" x14ac:dyDescent="0.2">
      <c r="B51" s="42"/>
      <c r="C51" s="34"/>
      <c r="D51" s="34"/>
      <c r="E51" s="34"/>
      <c r="F51" s="42"/>
      <c r="G51" s="42"/>
      <c r="H51" s="42"/>
    </row>
    <row r="52" spans="2:8" ht="15.75" x14ac:dyDescent="0.2">
      <c r="B52" s="42"/>
      <c r="C52" s="34"/>
      <c r="D52" s="34"/>
      <c r="E52" s="34"/>
      <c r="F52" s="42"/>
      <c r="G52" s="42"/>
      <c r="H52" s="42"/>
    </row>
    <row r="53" spans="2:8" ht="15.75" x14ac:dyDescent="0.2">
      <c r="B53" s="42"/>
      <c r="C53" s="34"/>
      <c r="D53" s="34"/>
      <c r="E53" s="34"/>
      <c r="F53" s="42"/>
      <c r="G53" s="42"/>
      <c r="H53" s="42"/>
    </row>
    <row r="54" spans="2:8" ht="15.75" x14ac:dyDescent="0.2">
      <c r="B54" s="42"/>
      <c r="C54" s="34"/>
      <c r="D54" s="34"/>
      <c r="E54" s="34"/>
      <c r="F54" s="42"/>
      <c r="G54" s="42"/>
      <c r="H54" s="42"/>
    </row>
    <row r="55" spans="2:8" ht="15.75" x14ac:dyDescent="0.2">
      <c r="B55" s="42"/>
      <c r="C55" s="34"/>
      <c r="D55" s="34"/>
      <c r="E55" s="34"/>
      <c r="F55" s="42"/>
      <c r="G55" s="42"/>
      <c r="H55" s="42"/>
    </row>
    <row r="56" spans="2:8" ht="15.75" x14ac:dyDescent="0.2">
      <c r="B56" s="42"/>
      <c r="C56" s="34"/>
      <c r="D56" s="34"/>
      <c r="E56" s="34"/>
      <c r="F56" s="42"/>
      <c r="G56" s="42"/>
      <c r="H56" s="42"/>
    </row>
    <row r="57" spans="2:8" x14ac:dyDescent="0.2">
      <c r="B57" s="42"/>
      <c r="C57" s="42"/>
      <c r="D57" s="42"/>
      <c r="E57" s="42"/>
      <c r="F57" s="42"/>
      <c r="G57" s="42"/>
      <c r="H57" s="42"/>
    </row>
    <row r="58" spans="2:8" x14ac:dyDescent="0.2">
      <c r="B58" s="42"/>
      <c r="C58" s="42"/>
      <c r="D58" s="42"/>
      <c r="E58" s="42"/>
      <c r="F58" s="42"/>
      <c r="G58" s="42"/>
      <c r="H58" s="42"/>
    </row>
    <row r="59" spans="2:8" x14ac:dyDescent="0.2">
      <c r="B59" s="42"/>
      <c r="C59" s="42"/>
      <c r="D59" s="42"/>
      <c r="E59" s="42"/>
      <c r="F59" s="42"/>
      <c r="G59" s="42"/>
      <c r="H59" s="42"/>
    </row>
    <row r="60" spans="2:8" x14ac:dyDescent="0.2">
      <c r="B60" s="42"/>
      <c r="C60" s="42"/>
      <c r="D60" s="42"/>
      <c r="E60" s="42"/>
      <c r="F60" s="42"/>
      <c r="G60" s="42"/>
      <c r="H60" s="42"/>
    </row>
  </sheetData>
  <mergeCells count="34">
    <mergeCell ref="B2:P2"/>
    <mergeCell ref="C9:D9"/>
    <mergeCell ref="M7:P7"/>
    <mergeCell ref="C11:D11"/>
    <mergeCell ref="I7:L7"/>
    <mergeCell ref="B7:B8"/>
    <mergeCell ref="B4:C4"/>
    <mergeCell ref="B5:C5"/>
    <mergeCell ref="R29:R37"/>
    <mergeCell ref="C12:D12"/>
    <mergeCell ref="C10:D10"/>
    <mergeCell ref="C7:D8"/>
    <mergeCell ref="C28:D28"/>
    <mergeCell ref="C23:D23"/>
    <mergeCell ref="C16:D16"/>
    <mergeCell ref="C17:D17"/>
    <mergeCell ref="C24:D24"/>
    <mergeCell ref="C25:D25"/>
    <mergeCell ref="C29:D29"/>
    <mergeCell ref="C30:D30"/>
    <mergeCell ref="C31:D31"/>
    <mergeCell ref="C32:D32"/>
    <mergeCell ref="C26:D26"/>
    <mergeCell ref="C27:D27"/>
    <mergeCell ref="B34:E34"/>
    <mergeCell ref="B3:C3"/>
    <mergeCell ref="E7:H7"/>
    <mergeCell ref="C13:D13"/>
    <mergeCell ref="C14:D14"/>
    <mergeCell ref="C15:D15"/>
    <mergeCell ref="C19:D19"/>
    <mergeCell ref="C18:D18"/>
    <mergeCell ref="C22:D22"/>
    <mergeCell ref="B33:D33"/>
  </mergeCells>
  <phoneticPr fontId="8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B1" zoomScale="70" zoomScaleSheetLayoutView="70" workbookViewId="0">
      <selection activeCell="C4" sqref="C4"/>
    </sheetView>
  </sheetViews>
  <sheetFormatPr defaultRowHeight="12.75" x14ac:dyDescent="0.2"/>
  <cols>
    <col min="1" max="1" width="0" hidden="1" customWidth="1"/>
    <col min="2" max="2" width="11.140625" customWidth="1"/>
    <col min="3" max="3" width="17.42578125" customWidth="1"/>
    <col min="5" max="5" width="10.42578125" customWidth="1"/>
    <col min="8" max="8" width="10.7109375" customWidth="1"/>
    <col min="11" max="11" width="10.7109375" customWidth="1"/>
    <col min="14" max="14" width="10.28515625" customWidth="1"/>
    <col min="18" max="18" width="10.7109375" customWidth="1"/>
    <col min="21" max="21" width="10.42578125" customWidth="1"/>
    <col min="24" max="24" width="11.140625" customWidth="1"/>
    <col min="27" max="27" width="10.42578125" customWidth="1"/>
    <col min="30" max="30" width="2.5703125" customWidth="1"/>
  </cols>
  <sheetData>
    <row r="1" spans="1:246" x14ac:dyDescent="0.2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</row>
    <row r="2" spans="1:246" ht="15.75" x14ac:dyDescent="0.2">
      <c r="A2" s="125"/>
      <c r="B2" s="337" t="s">
        <v>245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</row>
    <row r="3" spans="1:246" ht="15.75" x14ac:dyDescent="0.2">
      <c r="A3" s="125"/>
      <c r="B3" s="127" t="s">
        <v>86</v>
      </c>
      <c r="C3" s="338">
        <v>2018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</row>
    <row r="4" spans="1:246" ht="15.75" x14ac:dyDescent="0.2">
      <c r="A4" s="125"/>
      <c r="B4" s="127" t="s">
        <v>25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</row>
    <row r="5" spans="1:246" ht="13.5" thickBot="1" x14ac:dyDescent="0.25">
      <c r="A5" s="12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</row>
    <row r="6" spans="1:246" ht="13.5" thickBot="1" x14ac:dyDescent="0.25">
      <c r="A6" s="125"/>
      <c r="B6" s="339" t="s">
        <v>26</v>
      </c>
      <c r="C6" s="342" t="s">
        <v>81</v>
      </c>
      <c r="D6" s="345" t="s">
        <v>82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45" t="s">
        <v>232</v>
      </c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5"/>
      <c r="AD6" s="126"/>
      <c r="AE6" s="131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</row>
    <row r="7" spans="1:246" ht="23.25" customHeight="1" thickBot="1" x14ac:dyDescent="0.25">
      <c r="A7" s="125"/>
      <c r="B7" s="340"/>
      <c r="C7" s="343"/>
      <c r="D7" s="332" t="s">
        <v>93</v>
      </c>
      <c r="E7" s="333"/>
      <c r="F7" s="334"/>
      <c r="G7" s="335" t="s">
        <v>94</v>
      </c>
      <c r="H7" s="335"/>
      <c r="I7" s="336"/>
      <c r="J7" s="336" t="s">
        <v>138</v>
      </c>
      <c r="K7" s="336"/>
      <c r="L7" s="336"/>
      <c r="M7" s="336" t="s">
        <v>139</v>
      </c>
      <c r="N7" s="336"/>
      <c r="O7" s="336"/>
      <c r="P7" s="130" t="s">
        <v>95</v>
      </c>
      <c r="Q7" s="332" t="s">
        <v>93</v>
      </c>
      <c r="R7" s="333"/>
      <c r="S7" s="334"/>
      <c r="T7" s="335" t="s">
        <v>94</v>
      </c>
      <c r="U7" s="335"/>
      <c r="V7" s="336"/>
      <c r="W7" s="336" t="s">
        <v>138</v>
      </c>
      <c r="X7" s="336"/>
      <c r="Y7" s="336"/>
      <c r="Z7" s="336" t="s">
        <v>137</v>
      </c>
      <c r="AA7" s="336"/>
      <c r="AB7" s="336"/>
      <c r="AC7" s="133" t="s">
        <v>95</v>
      </c>
      <c r="AD7" s="126"/>
      <c r="AE7" s="135" t="s">
        <v>95</v>
      </c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</row>
    <row r="8" spans="1:246" ht="53.25" thickBot="1" x14ac:dyDescent="0.25">
      <c r="A8" s="125"/>
      <c r="B8" s="341"/>
      <c r="C8" s="344"/>
      <c r="D8" s="132" t="s">
        <v>96</v>
      </c>
      <c r="E8" s="166" t="s">
        <v>241</v>
      </c>
      <c r="F8" s="133" t="s">
        <v>233</v>
      </c>
      <c r="G8" s="132" t="s">
        <v>96</v>
      </c>
      <c r="H8" s="166" t="s">
        <v>241</v>
      </c>
      <c r="I8" s="133" t="s">
        <v>233</v>
      </c>
      <c r="J8" s="132" t="s">
        <v>96</v>
      </c>
      <c r="K8" s="166" t="s">
        <v>241</v>
      </c>
      <c r="L8" s="133" t="s">
        <v>233</v>
      </c>
      <c r="M8" s="132" t="s">
        <v>96</v>
      </c>
      <c r="N8" s="166" t="s">
        <v>241</v>
      </c>
      <c r="O8" s="133" t="s">
        <v>233</v>
      </c>
      <c r="P8" s="132" t="s">
        <v>234</v>
      </c>
      <c r="Q8" s="132" t="s">
        <v>96</v>
      </c>
      <c r="R8" s="166" t="s">
        <v>241</v>
      </c>
      <c r="S8" s="133" t="s">
        <v>233</v>
      </c>
      <c r="T8" s="132" t="s">
        <v>96</v>
      </c>
      <c r="U8" s="166" t="s">
        <v>241</v>
      </c>
      <c r="V8" s="133" t="s">
        <v>233</v>
      </c>
      <c r="W8" s="132" t="s">
        <v>96</v>
      </c>
      <c r="X8" s="166" t="s">
        <v>241</v>
      </c>
      <c r="Y8" s="133" t="s">
        <v>233</v>
      </c>
      <c r="Z8" s="132" t="s">
        <v>96</v>
      </c>
      <c r="AA8" s="166" t="s">
        <v>241</v>
      </c>
      <c r="AB8" s="133" t="s">
        <v>233</v>
      </c>
      <c r="AC8" s="134" t="s">
        <v>235</v>
      </c>
      <c r="AD8" s="126"/>
      <c r="AE8" s="134" t="s">
        <v>236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</row>
    <row r="9" spans="1:246" ht="15" x14ac:dyDescent="0.2">
      <c r="A9" s="136" t="s">
        <v>97</v>
      </c>
      <c r="B9" s="137" t="s">
        <v>98</v>
      </c>
      <c r="C9" s="138" t="s">
        <v>145</v>
      </c>
      <c r="D9" s="139">
        <v>0</v>
      </c>
      <c r="E9" s="141"/>
      <c r="F9" s="140">
        <v>0</v>
      </c>
      <c r="G9" s="139">
        <v>0</v>
      </c>
      <c r="H9" s="141"/>
      <c r="I9" s="140">
        <v>0</v>
      </c>
      <c r="J9" s="139">
        <v>0</v>
      </c>
      <c r="K9" s="141"/>
      <c r="L9" s="140">
        <v>0</v>
      </c>
      <c r="M9" s="139">
        <v>0</v>
      </c>
      <c r="N9" s="141"/>
      <c r="O9" s="140">
        <v>0</v>
      </c>
      <c r="P9" s="141">
        <v>0</v>
      </c>
      <c r="Q9" s="139">
        <v>0</v>
      </c>
      <c r="R9" s="141"/>
      <c r="S9" s="140">
        <v>0</v>
      </c>
      <c r="T9" s="139">
        <v>0</v>
      </c>
      <c r="U9" s="141"/>
      <c r="V9" s="140">
        <v>0</v>
      </c>
      <c r="W9" s="139">
        <v>0</v>
      </c>
      <c r="X9" s="141"/>
      <c r="Y9" s="140">
        <v>0</v>
      </c>
      <c r="Z9" s="139">
        <v>0</v>
      </c>
      <c r="AA9" s="141"/>
      <c r="AB9" s="140">
        <v>0</v>
      </c>
      <c r="AC9" s="142">
        <v>0</v>
      </c>
      <c r="AD9" s="126"/>
      <c r="AE9" s="143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</row>
    <row r="10" spans="1:246" ht="15" x14ac:dyDescent="0.2">
      <c r="A10" s="136" t="s">
        <v>99</v>
      </c>
      <c r="B10" s="144" t="s">
        <v>100</v>
      </c>
      <c r="C10" s="145" t="s">
        <v>145</v>
      </c>
      <c r="D10" s="146">
        <v>0</v>
      </c>
      <c r="E10" s="148"/>
      <c r="F10" s="147">
        <v>0</v>
      </c>
      <c r="G10" s="146">
        <v>0</v>
      </c>
      <c r="H10" s="148"/>
      <c r="I10" s="147">
        <v>0</v>
      </c>
      <c r="J10" s="146">
        <v>0</v>
      </c>
      <c r="K10" s="148"/>
      <c r="L10" s="147">
        <v>0</v>
      </c>
      <c r="M10" s="146">
        <v>0</v>
      </c>
      <c r="N10" s="148"/>
      <c r="O10" s="147">
        <v>0</v>
      </c>
      <c r="P10" s="148">
        <v>0</v>
      </c>
      <c r="Q10" s="146">
        <v>0</v>
      </c>
      <c r="R10" s="148"/>
      <c r="S10" s="147">
        <v>0</v>
      </c>
      <c r="T10" s="146">
        <v>0</v>
      </c>
      <c r="U10" s="148"/>
      <c r="V10" s="147">
        <v>0</v>
      </c>
      <c r="W10" s="146">
        <v>0</v>
      </c>
      <c r="X10" s="148"/>
      <c r="Y10" s="147">
        <v>0</v>
      </c>
      <c r="Z10" s="146">
        <v>0</v>
      </c>
      <c r="AA10" s="148"/>
      <c r="AB10" s="147">
        <v>0</v>
      </c>
      <c r="AC10" s="149">
        <v>0</v>
      </c>
      <c r="AD10" s="126"/>
      <c r="AE10" s="150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</row>
    <row r="11" spans="1:246" ht="15" x14ac:dyDescent="0.2">
      <c r="A11" s="136" t="s">
        <v>5</v>
      </c>
      <c r="B11" s="144" t="s">
        <v>101</v>
      </c>
      <c r="C11" s="145" t="s">
        <v>30</v>
      </c>
      <c r="D11" s="146">
        <v>0</v>
      </c>
      <c r="E11" s="148"/>
      <c r="F11" s="147">
        <v>0</v>
      </c>
      <c r="G11" s="146">
        <v>0</v>
      </c>
      <c r="H11" s="148"/>
      <c r="I11" s="147">
        <v>0</v>
      </c>
      <c r="J11" s="146">
        <v>0</v>
      </c>
      <c r="K11" s="148"/>
      <c r="L11" s="147">
        <v>0</v>
      </c>
      <c r="M11" s="146">
        <v>0</v>
      </c>
      <c r="N11" s="148"/>
      <c r="O11" s="147">
        <v>0</v>
      </c>
      <c r="P11" s="148">
        <v>0</v>
      </c>
      <c r="Q11" s="146">
        <v>0</v>
      </c>
      <c r="R11" s="148"/>
      <c r="S11" s="147">
        <v>0</v>
      </c>
      <c r="T11" s="146">
        <v>0</v>
      </c>
      <c r="U11" s="148"/>
      <c r="V11" s="147">
        <v>0</v>
      </c>
      <c r="W11" s="146">
        <v>0</v>
      </c>
      <c r="X11" s="148"/>
      <c r="Y11" s="147">
        <v>0</v>
      </c>
      <c r="Z11" s="146">
        <v>0</v>
      </c>
      <c r="AA11" s="148"/>
      <c r="AB11" s="147">
        <v>0</v>
      </c>
      <c r="AC11" s="149">
        <v>0</v>
      </c>
      <c r="AD11" s="126"/>
      <c r="AE11" s="150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</row>
    <row r="12" spans="1:246" ht="15" x14ac:dyDescent="0.2">
      <c r="A12" s="136" t="s">
        <v>6</v>
      </c>
      <c r="B12" s="144" t="s">
        <v>102</v>
      </c>
      <c r="C12" s="145" t="s">
        <v>31</v>
      </c>
      <c r="D12" s="146">
        <v>0</v>
      </c>
      <c r="E12" s="148"/>
      <c r="F12" s="147">
        <v>0</v>
      </c>
      <c r="G12" s="146">
        <v>0</v>
      </c>
      <c r="H12" s="148"/>
      <c r="I12" s="147">
        <v>0</v>
      </c>
      <c r="J12" s="146">
        <v>0</v>
      </c>
      <c r="K12" s="148"/>
      <c r="L12" s="147">
        <v>0</v>
      </c>
      <c r="M12" s="146">
        <v>0</v>
      </c>
      <c r="N12" s="148"/>
      <c r="O12" s="147">
        <v>0</v>
      </c>
      <c r="P12" s="148">
        <v>0</v>
      </c>
      <c r="Q12" s="146">
        <v>0</v>
      </c>
      <c r="R12" s="148"/>
      <c r="S12" s="147">
        <v>0</v>
      </c>
      <c r="T12" s="146">
        <v>0</v>
      </c>
      <c r="U12" s="148"/>
      <c r="V12" s="147">
        <v>0</v>
      </c>
      <c r="W12" s="146">
        <v>0</v>
      </c>
      <c r="X12" s="148"/>
      <c r="Y12" s="147">
        <v>0</v>
      </c>
      <c r="Z12" s="146">
        <v>0</v>
      </c>
      <c r="AA12" s="148"/>
      <c r="AB12" s="147">
        <v>0</v>
      </c>
      <c r="AC12" s="149">
        <v>0</v>
      </c>
      <c r="AD12" s="126"/>
      <c r="AE12" s="150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</row>
    <row r="13" spans="1:246" ht="22.5" x14ac:dyDescent="0.2">
      <c r="A13" s="136" t="s">
        <v>7</v>
      </c>
      <c r="B13" s="144" t="s">
        <v>103</v>
      </c>
      <c r="C13" s="145" t="s">
        <v>32</v>
      </c>
      <c r="D13" s="146">
        <v>0</v>
      </c>
      <c r="E13" s="148"/>
      <c r="F13" s="147">
        <v>0</v>
      </c>
      <c r="G13" s="146">
        <v>0</v>
      </c>
      <c r="H13" s="148"/>
      <c r="I13" s="147">
        <v>0</v>
      </c>
      <c r="J13" s="146">
        <v>0</v>
      </c>
      <c r="K13" s="148"/>
      <c r="L13" s="147">
        <v>0</v>
      </c>
      <c r="M13" s="146">
        <v>0</v>
      </c>
      <c r="N13" s="148"/>
      <c r="O13" s="147">
        <v>0</v>
      </c>
      <c r="P13" s="148">
        <v>0</v>
      </c>
      <c r="Q13" s="146">
        <v>0</v>
      </c>
      <c r="R13" s="148"/>
      <c r="S13" s="147">
        <v>0</v>
      </c>
      <c r="T13" s="146">
        <v>0</v>
      </c>
      <c r="U13" s="148"/>
      <c r="V13" s="147">
        <v>0</v>
      </c>
      <c r="W13" s="146">
        <v>0</v>
      </c>
      <c r="X13" s="148"/>
      <c r="Y13" s="147">
        <v>0</v>
      </c>
      <c r="Z13" s="146">
        <v>0</v>
      </c>
      <c r="AA13" s="148"/>
      <c r="AB13" s="147">
        <v>0</v>
      </c>
      <c r="AC13" s="149">
        <v>0</v>
      </c>
      <c r="AD13" s="126"/>
      <c r="AE13" s="150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</row>
    <row r="14" spans="1:246" ht="22.5" x14ac:dyDescent="0.2">
      <c r="A14" s="136" t="s">
        <v>8</v>
      </c>
      <c r="B14" s="144" t="s">
        <v>104</v>
      </c>
      <c r="C14" s="145" t="s">
        <v>33</v>
      </c>
      <c r="D14" s="146">
        <v>0</v>
      </c>
      <c r="E14" s="148"/>
      <c r="F14" s="147">
        <v>0</v>
      </c>
      <c r="G14" s="146">
        <v>0</v>
      </c>
      <c r="H14" s="148"/>
      <c r="I14" s="147">
        <v>0</v>
      </c>
      <c r="J14" s="146">
        <v>0</v>
      </c>
      <c r="K14" s="148"/>
      <c r="L14" s="147">
        <v>0</v>
      </c>
      <c r="M14" s="146">
        <v>0</v>
      </c>
      <c r="N14" s="148"/>
      <c r="O14" s="147">
        <v>0</v>
      </c>
      <c r="P14" s="148">
        <v>0</v>
      </c>
      <c r="Q14" s="146">
        <v>0</v>
      </c>
      <c r="R14" s="148"/>
      <c r="S14" s="147">
        <v>0</v>
      </c>
      <c r="T14" s="146">
        <v>0</v>
      </c>
      <c r="U14" s="148"/>
      <c r="V14" s="147">
        <v>0</v>
      </c>
      <c r="W14" s="146">
        <v>0</v>
      </c>
      <c r="X14" s="148"/>
      <c r="Y14" s="147">
        <v>0</v>
      </c>
      <c r="Z14" s="146">
        <v>0</v>
      </c>
      <c r="AA14" s="148"/>
      <c r="AB14" s="147">
        <v>0</v>
      </c>
      <c r="AC14" s="149">
        <v>0</v>
      </c>
      <c r="AD14" s="126"/>
      <c r="AE14" s="150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</row>
    <row r="15" spans="1:246" ht="15" x14ac:dyDescent="0.2">
      <c r="A15" s="136" t="s">
        <v>9</v>
      </c>
      <c r="B15" s="144" t="s">
        <v>105</v>
      </c>
      <c r="C15" s="145" t="s">
        <v>34</v>
      </c>
      <c r="D15" s="146">
        <v>0</v>
      </c>
      <c r="E15" s="148"/>
      <c r="F15" s="147">
        <v>0</v>
      </c>
      <c r="G15" s="146">
        <v>0</v>
      </c>
      <c r="H15" s="148"/>
      <c r="I15" s="147">
        <v>0</v>
      </c>
      <c r="J15" s="146">
        <v>0</v>
      </c>
      <c r="K15" s="148"/>
      <c r="L15" s="147">
        <v>0</v>
      </c>
      <c r="M15" s="146">
        <v>0</v>
      </c>
      <c r="N15" s="148"/>
      <c r="O15" s="147">
        <v>0</v>
      </c>
      <c r="P15" s="148">
        <v>0</v>
      </c>
      <c r="Q15" s="146">
        <v>0</v>
      </c>
      <c r="R15" s="148"/>
      <c r="S15" s="147">
        <v>0</v>
      </c>
      <c r="T15" s="146">
        <v>0</v>
      </c>
      <c r="U15" s="148"/>
      <c r="V15" s="147">
        <v>0</v>
      </c>
      <c r="W15" s="146">
        <v>0</v>
      </c>
      <c r="X15" s="148"/>
      <c r="Y15" s="147">
        <v>0</v>
      </c>
      <c r="Z15" s="146">
        <v>0</v>
      </c>
      <c r="AA15" s="148"/>
      <c r="AB15" s="147">
        <v>0</v>
      </c>
      <c r="AC15" s="149">
        <v>0</v>
      </c>
      <c r="AD15" s="126"/>
      <c r="AE15" s="150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</row>
    <row r="16" spans="1:246" ht="33.75" x14ac:dyDescent="0.2">
      <c r="A16" s="136" t="s">
        <v>10</v>
      </c>
      <c r="B16" s="144" t="s">
        <v>106</v>
      </c>
      <c r="C16" s="145" t="s">
        <v>35</v>
      </c>
      <c r="D16" s="146">
        <v>0</v>
      </c>
      <c r="E16" s="148"/>
      <c r="F16" s="147">
        <v>0</v>
      </c>
      <c r="G16" s="146">
        <v>0</v>
      </c>
      <c r="H16" s="148"/>
      <c r="I16" s="147">
        <v>0</v>
      </c>
      <c r="J16" s="146">
        <v>0</v>
      </c>
      <c r="K16" s="148"/>
      <c r="L16" s="147">
        <v>0</v>
      </c>
      <c r="M16" s="146">
        <v>0</v>
      </c>
      <c r="N16" s="148"/>
      <c r="O16" s="147">
        <v>0</v>
      </c>
      <c r="P16" s="148">
        <v>0</v>
      </c>
      <c r="Q16" s="146">
        <v>0</v>
      </c>
      <c r="R16" s="148"/>
      <c r="S16" s="147">
        <v>0</v>
      </c>
      <c r="T16" s="146">
        <v>0</v>
      </c>
      <c r="U16" s="148"/>
      <c r="V16" s="147">
        <v>0</v>
      </c>
      <c r="W16" s="146">
        <v>0</v>
      </c>
      <c r="X16" s="148"/>
      <c r="Y16" s="147">
        <v>0</v>
      </c>
      <c r="Z16" s="146">
        <v>0</v>
      </c>
      <c r="AA16" s="148"/>
      <c r="AB16" s="147">
        <v>0</v>
      </c>
      <c r="AC16" s="149">
        <v>0</v>
      </c>
      <c r="AD16" s="126"/>
      <c r="AE16" s="150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</row>
    <row r="17" spans="1:246" ht="45" x14ac:dyDescent="0.2">
      <c r="A17" s="136" t="s">
        <v>11</v>
      </c>
      <c r="B17" s="144" t="s">
        <v>107</v>
      </c>
      <c r="C17" s="145" t="s">
        <v>36</v>
      </c>
      <c r="D17" s="146">
        <v>0</v>
      </c>
      <c r="E17" s="148"/>
      <c r="F17" s="147">
        <v>0</v>
      </c>
      <c r="G17" s="146">
        <v>0</v>
      </c>
      <c r="H17" s="148"/>
      <c r="I17" s="147">
        <v>0</v>
      </c>
      <c r="J17" s="146">
        <v>0</v>
      </c>
      <c r="K17" s="148"/>
      <c r="L17" s="147">
        <v>0</v>
      </c>
      <c r="M17" s="146">
        <v>0</v>
      </c>
      <c r="N17" s="148"/>
      <c r="O17" s="147">
        <v>0</v>
      </c>
      <c r="P17" s="148">
        <v>0</v>
      </c>
      <c r="Q17" s="146">
        <v>0</v>
      </c>
      <c r="R17" s="148"/>
      <c r="S17" s="147">
        <v>0</v>
      </c>
      <c r="T17" s="146">
        <v>0</v>
      </c>
      <c r="U17" s="148"/>
      <c r="V17" s="147">
        <v>0</v>
      </c>
      <c r="W17" s="146">
        <v>0</v>
      </c>
      <c r="X17" s="148"/>
      <c r="Y17" s="147">
        <v>0</v>
      </c>
      <c r="Z17" s="146">
        <v>0</v>
      </c>
      <c r="AA17" s="148"/>
      <c r="AB17" s="147">
        <v>0</v>
      </c>
      <c r="AC17" s="149">
        <v>0</v>
      </c>
      <c r="AD17" s="126"/>
      <c r="AE17" s="150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</row>
    <row r="18" spans="1:246" ht="15" x14ac:dyDescent="0.2">
      <c r="A18" s="136" t="s">
        <v>12</v>
      </c>
      <c r="B18" s="144" t="s">
        <v>108</v>
      </c>
      <c r="C18" s="145" t="s">
        <v>37</v>
      </c>
      <c r="D18" s="146">
        <v>0</v>
      </c>
      <c r="E18" s="148"/>
      <c r="F18" s="147">
        <v>0</v>
      </c>
      <c r="G18" s="146">
        <v>0</v>
      </c>
      <c r="H18" s="148"/>
      <c r="I18" s="147">
        <v>0</v>
      </c>
      <c r="J18" s="146">
        <v>0</v>
      </c>
      <c r="K18" s="148"/>
      <c r="L18" s="147">
        <v>0</v>
      </c>
      <c r="M18" s="146">
        <v>0</v>
      </c>
      <c r="N18" s="148"/>
      <c r="O18" s="147">
        <v>0</v>
      </c>
      <c r="P18" s="148">
        <v>0</v>
      </c>
      <c r="Q18" s="146">
        <v>0</v>
      </c>
      <c r="R18" s="148"/>
      <c r="S18" s="147">
        <v>0</v>
      </c>
      <c r="T18" s="146">
        <v>0</v>
      </c>
      <c r="U18" s="148"/>
      <c r="V18" s="147">
        <v>0</v>
      </c>
      <c r="W18" s="146">
        <v>0</v>
      </c>
      <c r="X18" s="148"/>
      <c r="Y18" s="147">
        <v>0</v>
      </c>
      <c r="Z18" s="146">
        <v>0</v>
      </c>
      <c r="AA18" s="148"/>
      <c r="AB18" s="147">
        <v>0</v>
      </c>
      <c r="AC18" s="149">
        <v>0</v>
      </c>
      <c r="AD18" s="126"/>
      <c r="AE18" s="150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</row>
    <row r="19" spans="1:246" ht="22.5" x14ac:dyDescent="0.2">
      <c r="A19" s="136" t="s">
        <v>109</v>
      </c>
      <c r="B19" s="144" t="s">
        <v>110</v>
      </c>
      <c r="C19" s="145" t="s">
        <v>38</v>
      </c>
      <c r="D19" s="146">
        <v>0</v>
      </c>
      <c r="E19" s="148"/>
      <c r="F19" s="147">
        <v>0</v>
      </c>
      <c r="G19" s="146">
        <v>0</v>
      </c>
      <c r="H19" s="148"/>
      <c r="I19" s="147">
        <v>0</v>
      </c>
      <c r="J19" s="146">
        <v>0</v>
      </c>
      <c r="K19" s="148"/>
      <c r="L19" s="147">
        <v>0</v>
      </c>
      <c r="M19" s="146">
        <v>0</v>
      </c>
      <c r="N19" s="148"/>
      <c r="O19" s="147">
        <v>0</v>
      </c>
      <c r="P19" s="148">
        <v>0</v>
      </c>
      <c r="Q19" s="146">
        <v>0</v>
      </c>
      <c r="R19" s="148"/>
      <c r="S19" s="147">
        <v>0</v>
      </c>
      <c r="T19" s="146">
        <v>0</v>
      </c>
      <c r="U19" s="148"/>
      <c r="V19" s="147">
        <v>0</v>
      </c>
      <c r="W19" s="146">
        <v>0</v>
      </c>
      <c r="X19" s="148"/>
      <c r="Y19" s="147">
        <v>0</v>
      </c>
      <c r="Z19" s="146">
        <v>0</v>
      </c>
      <c r="AA19" s="148"/>
      <c r="AB19" s="147">
        <v>0</v>
      </c>
      <c r="AC19" s="149">
        <v>0</v>
      </c>
      <c r="AD19" s="126"/>
      <c r="AE19" s="150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</row>
    <row r="20" spans="1:246" ht="22.5" x14ac:dyDescent="0.2">
      <c r="A20" s="136" t="s">
        <v>111</v>
      </c>
      <c r="B20" s="144" t="s">
        <v>89</v>
      </c>
      <c r="C20" s="145" t="s">
        <v>112</v>
      </c>
      <c r="D20" s="146">
        <v>0</v>
      </c>
      <c r="E20" s="148"/>
      <c r="F20" s="147">
        <v>0</v>
      </c>
      <c r="G20" s="146">
        <v>0</v>
      </c>
      <c r="H20" s="148"/>
      <c r="I20" s="147">
        <v>0</v>
      </c>
      <c r="J20" s="146">
        <v>0</v>
      </c>
      <c r="K20" s="148"/>
      <c r="L20" s="147">
        <v>0</v>
      </c>
      <c r="M20" s="146">
        <v>0</v>
      </c>
      <c r="N20" s="148"/>
      <c r="O20" s="147">
        <v>0</v>
      </c>
      <c r="P20" s="148">
        <v>0</v>
      </c>
      <c r="Q20" s="146">
        <v>0</v>
      </c>
      <c r="R20" s="148"/>
      <c r="S20" s="147">
        <v>0</v>
      </c>
      <c r="T20" s="146">
        <v>0</v>
      </c>
      <c r="U20" s="148"/>
      <c r="V20" s="147">
        <v>0</v>
      </c>
      <c r="W20" s="146">
        <v>0</v>
      </c>
      <c r="X20" s="148"/>
      <c r="Y20" s="147">
        <v>0</v>
      </c>
      <c r="Z20" s="146">
        <v>0</v>
      </c>
      <c r="AA20" s="148"/>
      <c r="AB20" s="147">
        <v>0</v>
      </c>
      <c r="AC20" s="149">
        <v>0</v>
      </c>
      <c r="AD20" s="126"/>
      <c r="AE20" s="150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</row>
    <row r="21" spans="1:246" ht="22.5" x14ac:dyDescent="0.2">
      <c r="A21" s="136" t="s">
        <v>113</v>
      </c>
      <c r="B21" s="144" t="s">
        <v>90</v>
      </c>
      <c r="C21" s="145" t="s">
        <v>91</v>
      </c>
      <c r="D21" s="146">
        <v>0</v>
      </c>
      <c r="E21" s="148"/>
      <c r="F21" s="147">
        <v>0</v>
      </c>
      <c r="G21" s="146">
        <v>0</v>
      </c>
      <c r="H21" s="148"/>
      <c r="I21" s="147">
        <v>0</v>
      </c>
      <c r="J21" s="146">
        <v>0</v>
      </c>
      <c r="K21" s="148"/>
      <c r="L21" s="147">
        <v>0</v>
      </c>
      <c r="M21" s="146">
        <v>0</v>
      </c>
      <c r="N21" s="148"/>
      <c r="O21" s="147">
        <v>0</v>
      </c>
      <c r="P21" s="148">
        <v>0</v>
      </c>
      <c r="Q21" s="146">
        <v>0</v>
      </c>
      <c r="R21" s="148"/>
      <c r="S21" s="147">
        <v>0</v>
      </c>
      <c r="T21" s="146">
        <v>0</v>
      </c>
      <c r="U21" s="148"/>
      <c r="V21" s="147">
        <v>0</v>
      </c>
      <c r="W21" s="146">
        <v>0</v>
      </c>
      <c r="X21" s="148"/>
      <c r="Y21" s="147">
        <v>0</v>
      </c>
      <c r="Z21" s="146">
        <v>0</v>
      </c>
      <c r="AA21" s="148"/>
      <c r="AB21" s="147">
        <v>0</v>
      </c>
      <c r="AC21" s="149">
        <v>0</v>
      </c>
      <c r="AD21" s="126"/>
      <c r="AE21" s="150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</row>
    <row r="22" spans="1:246" ht="33.75" x14ac:dyDescent="0.2">
      <c r="A22" s="136" t="s">
        <v>114</v>
      </c>
      <c r="B22" s="144" t="s">
        <v>115</v>
      </c>
      <c r="C22" s="145" t="s">
        <v>39</v>
      </c>
      <c r="D22" s="146">
        <v>0</v>
      </c>
      <c r="E22" s="148"/>
      <c r="F22" s="147">
        <v>0</v>
      </c>
      <c r="G22" s="146">
        <v>0</v>
      </c>
      <c r="H22" s="148"/>
      <c r="I22" s="147">
        <v>0</v>
      </c>
      <c r="J22" s="146">
        <v>0</v>
      </c>
      <c r="K22" s="148"/>
      <c r="L22" s="147">
        <v>0</v>
      </c>
      <c r="M22" s="146">
        <v>0</v>
      </c>
      <c r="N22" s="148"/>
      <c r="O22" s="147">
        <v>0</v>
      </c>
      <c r="P22" s="148">
        <v>0</v>
      </c>
      <c r="Q22" s="146">
        <v>0</v>
      </c>
      <c r="R22" s="148"/>
      <c r="S22" s="147">
        <v>0</v>
      </c>
      <c r="T22" s="146">
        <v>0</v>
      </c>
      <c r="U22" s="148"/>
      <c r="V22" s="147">
        <v>0</v>
      </c>
      <c r="W22" s="146">
        <v>0</v>
      </c>
      <c r="X22" s="148"/>
      <c r="Y22" s="147">
        <v>0</v>
      </c>
      <c r="Z22" s="146">
        <v>0</v>
      </c>
      <c r="AA22" s="148"/>
      <c r="AB22" s="147">
        <v>0</v>
      </c>
      <c r="AC22" s="149">
        <v>0</v>
      </c>
      <c r="AD22" s="126"/>
      <c r="AE22" s="150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</row>
    <row r="23" spans="1:246" ht="33.75" x14ac:dyDescent="0.2">
      <c r="A23" s="136" t="s">
        <v>116</v>
      </c>
      <c r="B23" s="144" t="s">
        <v>117</v>
      </c>
      <c r="C23" s="145" t="s">
        <v>40</v>
      </c>
      <c r="D23" s="146">
        <v>0</v>
      </c>
      <c r="E23" s="148"/>
      <c r="F23" s="147">
        <v>0</v>
      </c>
      <c r="G23" s="146">
        <v>0</v>
      </c>
      <c r="H23" s="148"/>
      <c r="I23" s="147">
        <v>0</v>
      </c>
      <c r="J23" s="146">
        <v>0</v>
      </c>
      <c r="K23" s="148"/>
      <c r="L23" s="147">
        <v>0</v>
      </c>
      <c r="M23" s="146">
        <v>0</v>
      </c>
      <c r="N23" s="148"/>
      <c r="O23" s="147">
        <v>0</v>
      </c>
      <c r="P23" s="148">
        <v>0</v>
      </c>
      <c r="Q23" s="146">
        <v>0</v>
      </c>
      <c r="R23" s="148"/>
      <c r="S23" s="147">
        <v>0</v>
      </c>
      <c r="T23" s="146">
        <v>0</v>
      </c>
      <c r="U23" s="148"/>
      <c r="V23" s="147">
        <v>0</v>
      </c>
      <c r="W23" s="146">
        <v>0</v>
      </c>
      <c r="X23" s="148"/>
      <c r="Y23" s="147">
        <v>0</v>
      </c>
      <c r="Z23" s="146">
        <v>0</v>
      </c>
      <c r="AA23" s="148"/>
      <c r="AB23" s="147">
        <v>0</v>
      </c>
      <c r="AC23" s="149">
        <v>0</v>
      </c>
      <c r="AD23" s="126"/>
      <c r="AE23" s="150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</row>
    <row r="24" spans="1:246" ht="33.75" x14ac:dyDescent="0.2">
      <c r="A24" s="136" t="s">
        <v>118</v>
      </c>
      <c r="B24" s="144" t="s">
        <v>119</v>
      </c>
      <c r="C24" s="145" t="s">
        <v>41</v>
      </c>
      <c r="D24" s="146">
        <v>0</v>
      </c>
      <c r="E24" s="148"/>
      <c r="F24" s="147">
        <v>0</v>
      </c>
      <c r="G24" s="146">
        <v>0</v>
      </c>
      <c r="H24" s="148"/>
      <c r="I24" s="147">
        <v>0</v>
      </c>
      <c r="J24" s="146">
        <v>0</v>
      </c>
      <c r="K24" s="148"/>
      <c r="L24" s="147">
        <v>0</v>
      </c>
      <c r="M24" s="146">
        <v>0</v>
      </c>
      <c r="N24" s="148"/>
      <c r="O24" s="147">
        <v>0</v>
      </c>
      <c r="P24" s="148">
        <v>0</v>
      </c>
      <c r="Q24" s="146">
        <v>0</v>
      </c>
      <c r="R24" s="148"/>
      <c r="S24" s="147">
        <v>0</v>
      </c>
      <c r="T24" s="146">
        <v>0</v>
      </c>
      <c r="U24" s="148"/>
      <c r="V24" s="147">
        <v>0</v>
      </c>
      <c r="W24" s="146">
        <v>0</v>
      </c>
      <c r="X24" s="148"/>
      <c r="Y24" s="147">
        <v>0</v>
      </c>
      <c r="Z24" s="146">
        <v>0</v>
      </c>
      <c r="AA24" s="148"/>
      <c r="AB24" s="147">
        <v>0</v>
      </c>
      <c r="AC24" s="149">
        <v>0</v>
      </c>
      <c r="AD24" s="126"/>
      <c r="AE24" s="150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</row>
    <row r="25" spans="1:246" ht="22.5" x14ac:dyDescent="0.2">
      <c r="A25" s="136" t="s">
        <v>120</v>
      </c>
      <c r="B25" s="144" t="s">
        <v>121</v>
      </c>
      <c r="C25" s="145" t="s">
        <v>42</v>
      </c>
      <c r="D25" s="146">
        <v>0</v>
      </c>
      <c r="E25" s="148"/>
      <c r="F25" s="147">
        <v>0</v>
      </c>
      <c r="G25" s="146">
        <v>0</v>
      </c>
      <c r="H25" s="148"/>
      <c r="I25" s="147">
        <v>0</v>
      </c>
      <c r="J25" s="146">
        <v>0</v>
      </c>
      <c r="K25" s="148"/>
      <c r="L25" s="147">
        <v>0</v>
      </c>
      <c r="M25" s="146">
        <v>0</v>
      </c>
      <c r="N25" s="148"/>
      <c r="O25" s="147">
        <v>0</v>
      </c>
      <c r="P25" s="148">
        <v>0</v>
      </c>
      <c r="Q25" s="146">
        <v>0</v>
      </c>
      <c r="R25" s="148"/>
      <c r="S25" s="147">
        <v>0</v>
      </c>
      <c r="T25" s="146">
        <v>0</v>
      </c>
      <c r="U25" s="148"/>
      <c r="V25" s="147">
        <v>0</v>
      </c>
      <c r="W25" s="146">
        <v>0</v>
      </c>
      <c r="X25" s="148"/>
      <c r="Y25" s="147">
        <v>0</v>
      </c>
      <c r="Z25" s="146">
        <v>0</v>
      </c>
      <c r="AA25" s="148"/>
      <c r="AB25" s="147">
        <v>0</v>
      </c>
      <c r="AC25" s="149">
        <v>0</v>
      </c>
      <c r="AD25" s="126"/>
      <c r="AE25" s="150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</row>
    <row r="26" spans="1:246" ht="22.5" x14ac:dyDescent="0.2">
      <c r="A26" s="136" t="s">
        <v>122</v>
      </c>
      <c r="B26" s="144" t="s">
        <v>123</v>
      </c>
      <c r="C26" s="145" t="s">
        <v>43</v>
      </c>
      <c r="D26" s="146">
        <v>0</v>
      </c>
      <c r="E26" s="148"/>
      <c r="F26" s="147">
        <v>0</v>
      </c>
      <c r="G26" s="146">
        <v>0</v>
      </c>
      <c r="H26" s="148"/>
      <c r="I26" s="147">
        <v>0</v>
      </c>
      <c r="J26" s="146">
        <v>0</v>
      </c>
      <c r="K26" s="148"/>
      <c r="L26" s="147">
        <v>0</v>
      </c>
      <c r="M26" s="146">
        <v>0</v>
      </c>
      <c r="N26" s="148"/>
      <c r="O26" s="147">
        <v>0</v>
      </c>
      <c r="P26" s="148">
        <v>0</v>
      </c>
      <c r="Q26" s="146">
        <v>0</v>
      </c>
      <c r="R26" s="148"/>
      <c r="S26" s="147">
        <v>0</v>
      </c>
      <c r="T26" s="146">
        <v>0</v>
      </c>
      <c r="U26" s="148"/>
      <c r="V26" s="147">
        <v>0</v>
      </c>
      <c r="W26" s="146">
        <v>0</v>
      </c>
      <c r="X26" s="148"/>
      <c r="Y26" s="147">
        <v>0</v>
      </c>
      <c r="Z26" s="146">
        <v>0</v>
      </c>
      <c r="AA26" s="148"/>
      <c r="AB26" s="147">
        <v>0</v>
      </c>
      <c r="AC26" s="149">
        <v>0</v>
      </c>
      <c r="AD26" s="126"/>
      <c r="AE26" s="150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</row>
    <row r="27" spans="1:246" ht="33.75" x14ac:dyDescent="0.2">
      <c r="A27" s="136" t="s">
        <v>124</v>
      </c>
      <c r="B27" s="144" t="s">
        <v>125</v>
      </c>
      <c r="C27" s="145" t="s">
        <v>44</v>
      </c>
      <c r="D27" s="146">
        <v>0</v>
      </c>
      <c r="E27" s="148"/>
      <c r="F27" s="147">
        <v>0</v>
      </c>
      <c r="G27" s="146">
        <v>0</v>
      </c>
      <c r="H27" s="148"/>
      <c r="I27" s="147">
        <v>0</v>
      </c>
      <c r="J27" s="146">
        <v>0</v>
      </c>
      <c r="K27" s="148"/>
      <c r="L27" s="147">
        <v>0</v>
      </c>
      <c r="M27" s="146">
        <v>0</v>
      </c>
      <c r="N27" s="148"/>
      <c r="O27" s="147">
        <v>0</v>
      </c>
      <c r="P27" s="148">
        <v>0</v>
      </c>
      <c r="Q27" s="146">
        <v>0</v>
      </c>
      <c r="R27" s="148"/>
      <c r="S27" s="147">
        <v>0</v>
      </c>
      <c r="T27" s="146">
        <v>0</v>
      </c>
      <c r="U27" s="148"/>
      <c r="V27" s="147">
        <v>0</v>
      </c>
      <c r="W27" s="146">
        <v>0</v>
      </c>
      <c r="X27" s="148"/>
      <c r="Y27" s="147">
        <v>0</v>
      </c>
      <c r="Z27" s="146">
        <v>0</v>
      </c>
      <c r="AA27" s="148"/>
      <c r="AB27" s="147">
        <v>0</v>
      </c>
      <c r="AC27" s="149">
        <v>0</v>
      </c>
      <c r="AD27" s="126"/>
      <c r="AE27" s="150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</row>
    <row r="28" spans="1:246" ht="22.5" x14ac:dyDescent="0.2">
      <c r="A28" s="136" t="s">
        <v>126</v>
      </c>
      <c r="B28" s="144" t="s">
        <v>127</v>
      </c>
      <c r="C28" s="145" t="s">
        <v>45</v>
      </c>
      <c r="D28" s="146">
        <v>0</v>
      </c>
      <c r="E28" s="148"/>
      <c r="F28" s="147">
        <v>0</v>
      </c>
      <c r="G28" s="146">
        <v>0</v>
      </c>
      <c r="H28" s="148"/>
      <c r="I28" s="147">
        <v>0</v>
      </c>
      <c r="J28" s="146">
        <v>0</v>
      </c>
      <c r="K28" s="148"/>
      <c r="L28" s="147">
        <v>0</v>
      </c>
      <c r="M28" s="146">
        <v>0</v>
      </c>
      <c r="N28" s="148"/>
      <c r="O28" s="147">
        <v>0</v>
      </c>
      <c r="P28" s="148">
        <v>0</v>
      </c>
      <c r="Q28" s="146">
        <v>0</v>
      </c>
      <c r="R28" s="148"/>
      <c r="S28" s="147">
        <v>0</v>
      </c>
      <c r="T28" s="146">
        <v>0</v>
      </c>
      <c r="U28" s="148"/>
      <c r="V28" s="147">
        <v>0</v>
      </c>
      <c r="W28" s="146">
        <v>0</v>
      </c>
      <c r="X28" s="148"/>
      <c r="Y28" s="147">
        <v>0</v>
      </c>
      <c r="Z28" s="146">
        <v>0</v>
      </c>
      <c r="AA28" s="148"/>
      <c r="AB28" s="147">
        <v>0</v>
      </c>
      <c r="AC28" s="149">
        <v>0</v>
      </c>
      <c r="AD28" s="126"/>
      <c r="AE28" s="150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</row>
    <row r="29" spans="1:246" ht="22.5" x14ac:dyDescent="0.2">
      <c r="A29" s="136" t="s">
        <v>128</v>
      </c>
      <c r="B29" s="144" t="s">
        <v>129</v>
      </c>
      <c r="C29" s="145" t="s">
        <v>46</v>
      </c>
      <c r="D29" s="146">
        <v>0</v>
      </c>
      <c r="E29" s="148"/>
      <c r="F29" s="147">
        <v>0</v>
      </c>
      <c r="G29" s="146">
        <v>0</v>
      </c>
      <c r="H29" s="148"/>
      <c r="I29" s="147">
        <v>0</v>
      </c>
      <c r="J29" s="146">
        <v>0</v>
      </c>
      <c r="K29" s="148"/>
      <c r="L29" s="147">
        <v>0</v>
      </c>
      <c r="M29" s="146">
        <v>0</v>
      </c>
      <c r="N29" s="148"/>
      <c r="O29" s="147">
        <v>0</v>
      </c>
      <c r="P29" s="148">
        <v>0</v>
      </c>
      <c r="Q29" s="146">
        <v>0</v>
      </c>
      <c r="R29" s="148"/>
      <c r="S29" s="147">
        <v>0</v>
      </c>
      <c r="T29" s="146">
        <v>0</v>
      </c>
      <c r="U29" s="148"/>
      <c r="V29" s="147">
        <v>0</v>
      </c>
      <c r="W29" s="146">
        <v>0</v>
      </c>
      <c r="X29" s="148"/>
      <c r="Y29" s="147">
        <v>0</v>
      </c>
      <c r="Z29" s="146">
        <v>0</v>
      </c>
      <c r="AA29" s="148"/>
      <c r="AB29" s="147">
        <v>0</v>
      </c>
      <c r="AC29" s="149">
        <v>0</v>
      </c>
      <c r="AD29" s="126"/>
      <c r="AE29" s="150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</row>
    <row r="30" spans="1:246" ht="15" x14ac:dyDescent="0.2">
      <c r="A30" s="136" t="s">
        <v>130</v>
      </c>
      <c r="B30" s="144" t="s">
        <v>131</v>
      </c>
      <c r="C30" s="145" t="s">
        <v>47</v>
      </c>
      <c r="D30" s="146">
        <v>0</v>
      </c>
      <c r="E30" s="148"/>
      <c r="F30" s="147">
        <v>0</v>
      </c>
      <c r="G30" s="146">
        <v>0</v>
      </c>
      <c r="H30" s="148"/>
      <c r="I30" s="147">
        <v>0</v>
      </c>
      <c r="J30" s="146">
        <v>0</v>
      </c>
      <c r="K30" s="148"/>
      <c r="L30" s="147">
        <v>0</v>
      </c>
      <c r="M30" s="146">
        <v>0</v>
      </c>
      <c r="N30" s="148"/>
      <c r="O30" s="147">
        <v>0</v>
      </c>
      <c r="P30" s="148">
        <v>0</v>
      </c>
      <c r="Q30" s="146">
        <v>0</v>
      </c>
      <c r="R30" s="148"/>
      <c r="S30" s="147">
        <v>0</v>
      </c>
      <c r="T30" s="146">
        <v>0</v>
      </c>
      <c r="U30" s="148"/>
      <c r="V30" s="147">
        <v>0</v>
      </c>
      <c r="W30" s="146">
        <v>0</v>
      </c>
      <c r="X30" s="148"/>
      <c r="Y30" s="147">
        <v>0</v>
      </c>
      <c r="Z30" s="146">
        <v>0</v>
      </c>
      <c r="AA30" s="148"/>
      <c r="AB30" s="147">
        <v>0</v>
      </c>
      <c r="AC30" s="149">
        <v>0</v>
      </c>
      <c r="AD30" s="126"/>
      <c r="AE30" s="150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</row>
    <row r="31" spans="1:246" ht="22.5" x14ac:dyDescent="0.2">
      <c r="A31" s="136" t="s">
        <v>132</v>
      </c>
      <c r="B31" s="144" t="s">
        <v>28</v>
      </c>
      <c r="C31" s="145" t="s">
        <v>79</v>
      </c>
      <c r="D31" s="146">
        <v>0</v>
      </c>
      <c r="E31" s="148"/>
      <c r="F31" s="147">
        <v>0</v>
      </c>
      <c r="G31" s="146">
        <v>0</v>
      </c>
      <c r="H31" s="148"/>
      <c r="I31" s="147">
        <v>0</v>
      </c>
      <c r="J31" s="146">
        <v>0</v>
      </c>
      <c r="K31" s="148"/>
      <c r="L31" s="147">
        <v>0</v>
      </c>
      <c r="M31" s="146">
        <v>0</v>
      </c>
      <c r="N31" s="148"/>
      <c r="O31" s="147">
        <v>0</v>
      </c>
      <c r="P31" s="148">
        <v>0</v>
      </c>
      <c r="Q31" s="146">
        <v>0</v>
      </c>
      <c r="R31" s="148"/>
      <c r="S31" s="147">
        <v>0</v>
      </c>
      <c r="T31" s="146">
        <v>0</v>
      </c>
      <c r="U31" s="148"/>
      <c r="V31" s="147">
        <v>0</v>
      </c>
      <c r="W31" s="146">
        <v>0</v>
      </c>
      <c r="X31" s="148"/>
      <c r="Y31" s="147">
        <v>0</v>
      </c>
      <c r="Z31" s="146">
        <v>0</v>
      </c>
      <c r="AA31" s="148"/>
      <c r="AB31" s="147">
        <v>0</v>
      </c>
      <c r="AC31" s="149">
        <v>0</v>
      </c>
      <c r="AD31" s="126"/>
      <c r="AE31" s="150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</row>
    <row r="32" spans="1:246" ht="22.5" x14ac:dyDescent="0.2">
      <c r="A32" s="136" t="s">
        <v>133</v>
      </c>
      <c r="B32" s="144" t="s">
        <v>29</v>
      </c>
      <c r="C32" s="145" t="s">
        <v>80</v>
      </c>
      <c r="D32" s="146">
        <v>0</v>
      </c>
      <c r="E32" s="148"/>
      <c r="F32" s="147">
        <v>0</v>
      </c>
      <c r="G32" s="146">
        <v>0</v>
      </c>
      <c r="H32" s="148"/>
      <c r="I32" s="147">
        <v>0</v>
      </c>
      <c r="J32" s="146">
        <v>0</v>
      </c>
      <c r="K32" s="148"/>
      <c r="L32" s="147">
        <v>0</v>
      </c>
      <c r="M32" s="146">
        <v>0</v>
      </c>
      <c r="N32" s="148"/>
      <c r="O32" s="147">
        <v>0</v>
      </c>
      <c r="P32" s="148">
        <v>0</v>
      </c>
      <c r="Q32" s="146">
        <v>0</v>
      </c>
      <c r="R32" s="148"/>
      <c r="S32" s="147">
        <v>0</v>
      </c>
      <c r="T32" s="146">
        <v>0</v>
      </c>
      <c r="U32" s="148"/>
      <c r="V32" s="147">
        <v>0</v>
      </c>
      <c r="W32" s="146">
        <v>0</v>
      </c>
      <c r="X32" s="148"/>
      <c r="Y32" s="147">
        <v>0</v>
      </c>
      <c r="Z32" s="146">
        <v>0</v>
      </c>
      <c r="AA32" s="148"/>
      <c r="AB32" s="147">
        <v>0</v>
      </c>
      <c r="AC32" s="149">
        <v>0</v>
      </c>
      <c r="AD32" s="126"/>
      <c r="AE32" s="150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</row>
    <row r="33" spans="1:246" ht="15.75" thickBot="1" x14ac:dyDescent="0.25">
      <c r="A33" s="136" t="s">
        <v>134</v>
      </c>
      <c r="B33" s="151" t="s">
        <v>135</v>
      </c>
      <c r="C33" s="152" t="s">
        <v>136</v>
      </c>
      <c r="D33" s="153">
        <v>0</v>
      </c>
      <c r="E33" s="155"/>
      <c r="F33" s="154">
        <v>0</v>
      </c>
      <c r="G33" s="153">
        <v>0</v>
      </c>
      <c r="H33" s="155"/>
      <c r="I33" s="154">
        <v>0</v>
      </c>
      <c r="J33" s="153">
        <v>0</v>
      </c>
      <c r="K33" s="155"/>
      <c r="L33" s="154">
        <v>0</v>
      </c>
      <c r="M33" s="153">
        <v>0</v>
      </c>
      <c r="N33" s="155"/>
      <c r="O33" s="154">
        <v>0</v>
      </c>
      <c r="P33" s="155">
        <v>0</v>
      </c>
      <c r="Q33" s="153">
        <v>0</v>
      </c>
      <c r="R33" s="155"/>
      <c r="S33" s="154">
        <v>0</v>
      </c>
      <c r="T33" s="153">
        <v>0</v>
      </c>
      <c r="U33" s="155"/>
      <c r="V33" s="154">
        <v>0</v>
      </c>
      <c r="W33" s="153">
        <v>0</v>
      </c>
      <c r="X33" s="155"/>
      <c r="Y33" s="154">
        <v>0</v>
      </c>
      <c r="Z33" s="153">
        <v>0</v>
      </c>
      <c r="AA33" s="155"/>
      <c r="AB33" s="154">
        <v>0</v>
      </c>
      <c r="AC33" s="156">
        <v>0</v>
      </c>
      <c r="AD33" s="126"/>
      <c r="AE33" s="157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</row>
    <row r="34" spans="1:246" ht="15.75" thickBot="1" x14ac:dyDescent="0.25">
      <c r="A34" s="125"/>
      <c r="B34" s="330" t="s">
        <v>22</v>
      </c>
      <c r="C34" s="330" t="s">
        <v>85</v>
      </c>
      <c r="D34" s="158">
        <v>0</v>
      </c>
      <c r="E34" s="167"/>
      <c r="F34" s="159">
        <v>0</v>
      </c>
      <c r="G34" s="158">
        <v>0</v>
      </c>
      <c r="H34" s="167"/>
      <c r="I34" s="159">
        <v>0</v>
      </c>
      <c r="J34" s="158">
        <v>0</v>
      </c>
      <c r="K34" s="167"/>
      <c r="L34" s="159">
        <v>0</v>
      </c>
      <c r="M34" s="158">
        <v>0</v>
      </c>
      <c r="N34" s="167"/>
      <c r="O34" s="159">
        <v>0</v>
      </c>
      <c r="P34" s="158">
        <v>0</v>
      </c>
      <c r="Q34" s="158">
        <v>0</v>
      </c>
      <c r="R34" s="167"/>
      <c r="S34" s="159">
        <v>0</v>
      </c>
      <c r="T34" s="158">
        <v>0</v>
      </c>
      <c r="U34" s="167"/>
      <c r="V34" s="159">
        <v>0</v>
      </c>
      <c r="W34" s="158">
        <v>0</v>
      </c>
      <c r="X34" s="167"/>
      <c r="Y34" s="159">
        <v>0</v>
      </c>
      <c r="Z34" s="158">
        <v>0</v>
      </c>
      <c r="AA34" s="167"/>
      <c r="AB34" s="159">
        <v>0</v>
      </c>
      <c r="AC34" s="160">
        <v>0</v>
      </c>
      <c r="AD34" s="126"/>
      <c r="AE34" s="160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</row>
    <row r="35" spans="1:246" ht="15" customHeight="1" x14ac:dyDescent="0.2">
      <c r="A35" s="125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26"/>
      <c r="AE35" s="331" t="s">
        <v>150</v>
      </c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</row>
    <row r="36" spans="1:246" x14ac:dyDescent="0.2">
      <c r="A36" s="125"/>
      <c r="B36" s="124" t="s">
        <v>240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26"/>
      <c r="AE36" s="331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</row>
    <row r="37" spans="1:246" x14ac:dyDescent="0.2">
      <c r="A37" s="125"/>
      <c r="B37" s="12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26"/>
      <c r="AE37" s="331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</row>
    <row r="38" spans="1:246" x14ac:dyDescent="0.2">
      <c r="A38" s="12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331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</row>
    <row r="39" spans="1:246" x14ac:dyDescent="0.2">
      <c r="A39" s="12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331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</row>
  </sheetData>
  <mergeCells count="16">
    <mergeCell ref="B2:AE2"/>
    <mergeCell ref="C3:P3"/>
    <mergeCell ref="B6:B8"/>
    <mergeCell ref="C6:C8"/>
    <mergeCell ref="D6:P6"/>
    <mergeCell ref="Q6:AC6"/>
    <mergeCell ref="D7:F7"/>
    <mergeCell ref="G7:I7"/>
    <mergeCell ref="J7:L7"/>
    <mergeCell ref="M7:O7"/>
    <mergeCell ref="B34:C34"/>
    <mergeCell ref="AE35:AE39"/>
    <mergeCell ref="Q7:S7"/>
    <mergeCell ref="T7:V7"/>
    <mergeCell ref="W7:Y7"/>
    <mergeCell ref="Z7:AB7"/>
  </mergeCells>
  <phoneticPr fontId="8" type="noConversion"/>
  <printOptions horizontalCentered="1" verticalCentered="1"/>
  <pageMargins left="0.31496062992125984" right="0.31496062992125984" top="0.35433070866141736" bottom="0.35433070866141736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B1" zoomScale="55" zoomScaleSheetLayoutView="55" workbookViewId="0">
      <selection activeCell="C4" sqref="C4"/>
    </sheetView>
  </sheetViews>
  <sheetFormatPr defaultRowHeight="12.75" x14ac:dyDescent="0.2"/>
  <cols>
    <col min="1" max="1" width="0" hidden="1" customWidth="1"/>
    <col min="2" max="2" width="11.140625" customWidth="1"/>
    <col min="3" max="3" width="17.42578125" customWidth="1"/>
    <col min="5" max="5" width="10.42578125" customWidth="1"/>
    <col min="8" max="8" width="10.7109375" customWidth="1"/>
    <col min="11" max="11" width="10.7109375" customWidth="1"/>
    <col min="14" max="14" width="10.28515625" customWidth="1"/>
    <col min="18" max="18" width="10.7109375" customWidth="1"/>
    <col min="21" max="21" width="10.42578125" customWidth="1"/>
    <col min="24" max="24" width="11.140625" customWidth="1"/>
    <col min="27" max="27" width="10.42578125" customWidth="1"/>
    <col min="30" max="30" width="2.5703125" customWidth="1"/>
  </cols>
  <sheetData>
    <row r="1" spans="1:246" x14ac:dyDescent="0.2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</row>
    <row r="2" spans="1:246" ht="15.75" x14ac:dyDescent="0.2">
      <c r="A2" s="125"/>
      <c r="B2" s="337" t="s">
        <v>244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</row>
    <row r="3" spans="1:246" ht="15.75" x14ac:dyDescent="0.2">
      <c r="A3" s="125"/>
      <c r="B3" s="127" t="s">
        <v>86</v>
      </c>
      <c r="C3" s="338">
        <v>2019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</row>
    <row r="4" spans="1:246" ht="15.75" x14ac:dyDescent="0.2">
      <c r="A4" s="125"/>
      <c r="B4" s="127" t="s">
        <v>25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</row>
    <row r="5" spans="1:246" ht="13.5" thickBot="1" x14ac:dyDescent="0.25">
      <c r="A5" s="12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</row>
    <row r="6" spans="1:246" ht="13.5" thickBot="1" x14ac:dyDescent="0.25">
      <c r="A6" s="125"/>
      <c r="B6" s="339" t="s">
        <v>26</v>
      </c>
      <c r="C6" s="342" t="s">
        <v>81</v>
      </c>
      <c r="D6" s="345" t="s">
        <v>82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45" t="s">
        <v>232</v>
      </c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5"/>
      <c r="AD6" s="126"/>
      <c r="AE6" s="131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</row>
    <row r="7" spans="1:246" ht="23.25" customHeight="1" thickBot="1" x14ac:dyDescent="0.25">
      <c r="A7" s="125"/>
      <c r="B7" s="340"/>
      <c r="C7" s="343"/>
      <c r="D7" s="332" t="s">
        <v>93</v>
      </c>
      <c r="E7" s="333"/>
      <c r="F7" s="334"/>
      <c r="G7" s="335" t="s">
        <v>94</v>
      </c>
      <c r="H7" s="335"/>
      <c r="I7" s="336"/>
      <c r="J7" s="336" t="s">
        <v>138</v>
      </c>
      <c r="K7" s="336"/>
      <c r="L7" s="336"/>
      <c r="M7" s="336" t="s">
        <v>139</v>
      </c>
      <c r="N7" s="336"/>
      <c r="O7" s="336"/>
      <c r="P7" s="130" t="s">
        <v>95</v>
      </c>
      <c r="Q7" s="332" t="s">
        <v>93</v>
      </c>
      <c r="R7" s="333"/>
      <c r="S7" s="334"/>
      <c r="T7" s="335" t="s">
        <v>94</v>
      </c>
      <c r="U7" s="335"/>
      <c r="V7" s="336"/>
      <c r="W7" s="336" t="s">
        <v>138</v>
      </c>
      <c r="X7" s="336"/>
      <c r="Y7" s="336"/>
      <c r="Z7" s="336" t="s">
        <v>137</v>
      </c>
      <c r="AA7" s="336"/>
      <c r="AB7" s="336"/>
      <c r="AC7" s="133" t="s">
        <v>95</v>
      </c>
      <c r="AD7" s="126"/>
      <c r="AE7" s="135" t="s">
        <v>95</v>
      </c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</row>
    <row r="8" spans="1:246" ht="53.25" thickBot="1" x14ac:dyDescent="0.25">
      <c r="A8" s="125"/>
      <c r="B8" s="341"/>
      <c r="C8" s="344"/>
      <c r="D8" s="132" t="s">
        <v>96</v>
      </c>
      <c r="E8" s="166" t="s">
        <v>241</v>
      </c>
      <c r="F8" s="133" t="s">
        <v>233</v>
      </c>
      <c r="G8" s="132" t="s">
        <v>96</v>
      </c>
      <c r="H8" s="166" t="s">
        <v>241</v>
      </c>
      <c r="I8" s="133" t="s">
        <v>233</v>
      </c>
      <c r="J8" s="132" t="s">
        <v>96</v>
      </c>
      <c r="K8" s="166" t="s">
        <v>241</v>
      </c>
      <c r="L8" s="133" t="s">
        <v>233</v>
      </c>
      <c r="M8" s="132" t="s">
        <v>96</v>
      </c>
      <c r="N8" s="166" t="s">
        <v>241</v>
      </c>
      <c r="O8" s="133" t="s">
        <v>233</v>
      </c>
      <c r="P8" s="132" t="s">
        <v>234</v>
      </c>
      <c r="Q8" s="132" t="s">
        <v>96</v>
      </c>
      <c r="R8" s="166" t="s">
        <v>241</v>
      </c>
      <c r="S8" s="133" t="s">
        <v>233</v>
      </c>
      <c r="T8" s="132" t="s">
        <v>96</v>
      </c>
      <c r="U8" s="166" t="s">
        <v>241</v>
      </c>
      <c r="V8" s="133" t="s">
        <v>233</v>
      </c>
      <c r="W8" s="132" t="s">
        <v>96</v>
      </c>
      <c r="X8" s="166" t="s">
        <v>241</v>
      </c>
      <c r="Y8" s="133" t="s">
        <v>233</v>
      </c>
      <c r="Z8" s="132" t="s">
        <v>96</v>
      </c>
      <c r="AA8" s="166" t="s">
        <v>241</v>
      </c>
      <c r="AB8" s="133" t="s">
        <v>233</v>
      </c>
      <c r="AC8" s="134" t="s">
        <v>235</v>
      </c>
      <c r="AD8" s="126"/>
      <c r="AE8" s="134" t="s">
        <v>236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</row>
    <row r="9" spans="1:246" ht="15" x14ac:dyDescent="0.2">
      <c r="A9" s="136" t="s">
        <v>97</v>
      </c>
      <c r="B9" s="137" t="s">
        <v>98</v>
      </c>
      <c r="C9" s="138" t="s">
        <v>145</v>
      </c>
      <c r="D9" s="139">
        <v>0</v>
      </c>
      <c r="E9" s="141"/>
      <c r="F9" s="140">
        <v>0</v>
      </c>
      <c r="G9" s="139">
        <v>0</v>
      </c>
      <c r="H9" s="141"/>
      <c r="I9" s="140">
        <v>0</v>
      </c>
      <c r="J9" s="139">
        <v>0</v>
      </c>
      <c r="K9" s="141"/>
      <c r="L9" s="140">
        <v>0</v>
      </c>
      <c r="M9" s="139">
        <v>0</v>
      </c>
      <c r="N9" s="141"/>
      <c r="O9" s="140">
        <v>0</v>
      </c>
      <c r="P9" s="141">
        <v>0</v>
      </c>
      <c r="Q9" s="139">
        <v>0</v>
      </c>
      <c r="R9" s="141"/>
      <c r="S9" s="140">
        <v>0</v>
      </c>
      <c r="T9" s="139">
        <v>0</v>
      </c>
      <c r="U9" s="141"/>
      <c r="V9" s="140">
        <v>0</v>
      </c>
      <c r="W9" s="139">
        <v>0</v>
      </c>
      <c r="X9" s="141"/>
      <c r="Y9" s="140">
        <v>0</v>
      </c>
      <c r="Z9" s="139">
        <v>0</v>
      </c>
      <c r="AA9" s="141"/>
      <c r="AB9" s="140">
        <v>0</v>
      </c>
      <c r="AC9" s="142">
        <v>0</v>
      </c>
      <c r="AD9" s="126"/>
      <c r="AE9" s="143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</row>
    <row r="10" spans="1:246" ht="15" x14ac:dyDescent="0.2">
      <c r="A10" s="136" t="s">
        <v>99</v>
      </c>
      <c r="B10" s="144" t="s">
        <v>100</v>
      </c>
      <c r="C10" s="145" t="s">
        <v>145</v>
      </c>
      <c r="D10" s="146">
        <v>0</v>
      </c>
      <c r="E10" s="148"/>
      <c r="F10" s="147">
        <v>0</v>
      </c>
      <c r="G10" s="146">
        <v>0</v>
      </c>
      <c r="H10" s="148"/>
      <c r="I10" s="147">
        <v>0</v>
      </c>
      <c r="J10" s="146">
        <v>0</v>
      </c>
      <c r="K10" s="148"/>
      <c r="L10" s="147">
        <v>0</v>
      </c>
      <c r="M10" s="146">
        <v>0</v>
      </c>
      <c r="N10" s="148"/>
      <c r="O10" s="147">
        <v>0</v>
      </c>
      <c r="P10" s="148">
        <v>0</v>
      </c>
      <c r="Q10" s="146">
        <v>0</v>
      </c>
      <c r="R10" s="148"/>
      <c r="S10" s="147">
        <v>0</v>
      </c>
      <c r="T10" s="146">
        <v>0</v>
      </c>
      <c r="U10" s="148"/>
      <c r="V10" s="147">
        <v>0</v>
      </c>
      <c r="W10" s="146">
        <v>0</v>
      </c>
      <c r="X10" s="148"/>
      <c r="Y10" s="147">
        <v>0</v>
      </c>
      <c r="Z10" s="146">
        <v>0</v>
      </c>
      <c r="AA10" s="148"/>
      <c r="AB10" s="147">
        <v>0</v>
      </c>
      <c r="AC10" s="149">
        <v>0</v>
      </c>
      <c r="AD10" s="126"/>
      <c r="AE10" s="150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</row>
    <row r="11" spans="1:246" ht="15" x14ac:dyDescent="0.2">
      <c r="A11" s="136" t="s">
        <v>5</v>
      </c>
      <c r="B11" s="144" t="s">
        <v>101</v>
      </c>
      <c r="C11" s="145" t="s">
        <v>30</v>
      </c>
      <c r="D11" s="146">
        <v>0</v>
      </c>
      <c r="E11" s="148"/>
      <c r="F11" s="147">
        <v>0</v>
      </c>
      <c r="G11" s="146">
        <v>0</v>
      </c>
      <c r="H11" s="148"/>
      <c r="I11" s="147">
        <v>0</v>
      </c>
      <c r="J11" s="146">
        <v>0</v>
      </c>
      <c r="K11" s="148"/>
      <c r="L11" s="147">
        <v>0</v>
      </c>
      <c r="M11" s="146">
        <v>0</v>
      </c>
      <c r="N11" s="148"/>
      <c r="O11" s="147">
        <v>0</v>
      </c>
      <c r="P11" s="148">
        <v>0</v>
      </c>
      <c r="Q11" s="146">
        <v>0</v>
      </c>
      <c r="R11" s="148"/>
      <c r="S11" s="147">
        <v>0</v>
      </c>
      <c r="T11" s="146">
        <v>0</v>
      </c>
      <c r="U11" s="148"/>
      <c r="V11" s="147">
        <v>0</v>
      </c>
      <c r="W11" s="146">
        <v>0</v>
      </c>
      <c r="X11" s="148"/>
      <c r="Y11" s="147">
        <v>0</v>
      </c>
      <c r="Z11" s="146">
        <v>0</v>
      </c>
      <c r="AA11" s="148"/>
      <c r="AB11" s="147">
        <v>0</v>
      </c>
      <c r="AC11" s="149">
        <v>0</v>
      </c>
      <c r="AD11" s="126"/>
      <c r="AE11" s="150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</row>
    <row r="12" spans="1:246" ht="15" x14ac:dyDescent="0.2">
      <c r="A12" s="136" t="s">
        <v>6</v>
      </c>
      <c r="B12" s="144" t="s">
        <v>102</v>
      </c>
      <c r="C12" s="145" t="s">
        <v>31</v>
      </c>
      <c r="D12" s="146">
        <v>0</v>
      </c>
      <c r="E12" s="148"/>
      <c r="F12" s="147">
        <v>0</v>
      </c>
      <c r="G12" s="146">
        <v>0</v>
      </c>
      <c r="H12" s="148"/>
      <c r="I12" s="147">
        <v>0</v>
      </c>
      <c r="J12" s="146">
        <v>0</v>
      </c>
      <c r="K12" s="148"/>
      <c r="L12" s="147">
        <v>0</v>
      </c>
      <c r="M12" s="146">
        <v>0</v>
      </c>
      <c r="N12" s="148"/>
      <c r="O12" s="147">
        <v>0</v>
      </c>
      <c r="P12" s="148">
        <v>0</v>
      </c>
      <c r="Q12" s="146">
        <v>0</v>
      </c>
      <c r="R12" s="148"/>
      <c r="S12" s="147">
        <v>0</v>
      </c>
      <c r="T12" s="146">
        <v>0</v>
      </c>
      <c r="U12" s="148"/>
      <c r="V12" s="147">
        <v>0</v>
      </c>
      <c r="W12" s="146">
        <v>0</v>
      </c>
      <c r="X12" s="148"/>
      <c r="Y12" s="147">
        <v>0</v>
      </c>
      <c r="Z12" s="146">
        <v>0</v>
      </c>
      <c r="AA12" s="148"/>
      <c r="AB12" s="147">
        <v>0</v>
      </c>
      <c r="AC12" s="149">
        <v>0</v>
      </c>
      <c r="AD12" s="126"/>
      <c r="AE12" s="150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</row>
    <row r="13" spans="1:246" ht="22.5" x14ac:dyDescent="0.2">
      <c r="A13" s="136" t="s">
        <v>7</v>
      </c>
      <c r="B13" s="144" t="s">
        <v>103</v>
      </c>
      <c r="C13" s="145" t="s">
        <v>32</v>
      </c>
      <c r="D13" s="146">
        <v>0</v>
      </c>
      <c r="E13" s="148"/>
      <c r="F13" s="147">
        <v>0</v>
      </c>
      <c r="G13" s="146">
        <v>0</v>
      </c>
      <c r="H13" s="148"/>
      <c r="I13" s="147">
        <v>0</v>
      </c>
      <c r="J13" s="146">
        <v>0</v>
      </c>
      <c r="K13" s="148"/>
      <c r="L13" s="147">
        <v>0</v>
      </c>
      <c r="M13" s="146">
        <v>0</v>
      </c>
      <c r="N13" s="148"/>
      <c r="O13" s="147">
        <v>0</v>
      </c>
      <c r="P13" s="148">
        <v>0</v>
      </c>
      <c r="Q13" s="146">
        <v>0</v>
      </c>
      <c r="R13" s="148"/>
      <c r="S13" s="147">
        <v>0</v>
      </c>
      <c r="T13" s="146">
        <v>0</v>
      </c>
      <c r="U13" s="148"/>
      <c r="V13" s="147">
        <v>0</v>
      </c>
      <c r="W13" s="146">
        <v>0</v>
      </c>
      <c r="X13" s="148"/>
      <c r="Y13" s="147">
        <v>0</v>
      </c>
      <c r="Z13" s="146">
        <v>0</v>
      </c>
      <c r="AA13" s="148"/>
      <c r="AB13" s="147">
        <v>0</v>
      </c>
      <c r="AC13" s="149">
        <v>0</v>
      </c>
      <c r="AD13" s="126"/>
      <c r="AE13" s="150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</row>
    <row r="14" spans="1:246" ht="22.5" x14ac:dyDescent="0.2">
      <c r="A14" s="136" t="s">
        <v>8</v>
      </c>
      <c r="B14" s="144" t="s">
        <v>104</v>
      </c>
      <c r="C14" s="145" t="s">
        <v>33</v>
      </c>
      <c r="D14" s="146">
        <v>0</v>
      </c>
      <c r="E14" s="148"/>
      <c r="F14" s="147">
        <v>0</v>
      </c>
      <c r="G14" s="146">
        <v>0</v>
      </c>
      <c r="H14" s="148"/>
      <c r="I14" s="147">
        <v>0</v>
      </c>
      <c r="J14" s="146">
        <v>0</v>
      </c>
      <c r="K14" s="148"/>
      <c r="L14" s="147">
        <v>0</v>
      </c>
      <c r="M14" s="146">
        <v>0</v>
      </c>
      <c r="N14" s="148"/>
      <c r="O14" s="147">
        <v>0</v>
      </c>
      <c r="P14" s="148">
        <v>0</v>
      </c>
      <c r="Q14" s="146">
        <v>0</v>
      </c>
      <c r="R14" s="148"/>
      <c r="S14" s="147">
        <v>0</v>
      </c>
      <c r="T14" s="146">
        <v>0</v>
      </c>
      <c r="U14" s="148"/>
      <c r="V14" s="147">
        <v>0</v>
      </c>
      <c r="W14" s="146">
        <v>0</v>
      </c>
      <c r="X14" s="148"/>
      <c r="Y14" s="147">
        <v>0</v>
      </c>
      <c r="Z14" s="146">
        <v>0</v>
      </c>
      <c r="AA14" s="148"/>
      <c r="AB14" s="147">
        <v>0</v>
      </c>
      <c r="AC14" s="149">
        <v>0</v>
      </c>
      <c r="AD14" s="126"/>
      <c r="AE14" s="150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</row>
    <row r="15" spans="1:246" ht="15" x14ac:dyDescent="0.2">
      <c r="A15" s="136" t="s">
        <v>9</v>
      </c>
      <c r="B15" s="144" t="s">
        <v>105</v>
      </c>
      <c r="C15" s="145" t="s">
        <v>34</v>
      </c>
      <c r="D15" s="146">
        <v>0</v>
      </c>
      <c r="E15" s="148"/>
      <c r="F15" s="147">
        <v>0</v>
      </c>
      <c r="G15" s="146">
        <v>0</v>
      </c>
      <c r="H15" s="148"/>
      <c r="I15" s="147">
        <v>0</v>
      </c>
      <c r="J15" s="146">
        <v>0</v>
      </c>
      <c r="K15" s="148"/>
      <c r="L15" s="147">
        <v>0</v>
      </c>
      <c r="M15" s="146">
        <v>0</v>
      </c>
      <c r="N15" s="148"/>
      <c r="O15" s="147">
        <v>0</v>
      </c>
      <c r="P15" s="148">
        <v>0</v>
      </c>
      <c r="Q15" s="146">
        <v>0</v>
      </c>
      <c r="R15" s="148"/>
      <c r="S15" s="147">
        <v>0</v>
      </c>
      <c r="T15" s="146">
        <v>0</v>
      </c>
      <c r="U15" s="148"/>
      <c r="V15" s="147">
        <v>0</v>
      </c>
      <c r="W15" s="146">
        <v>0</v>
      </c>
      <c r="X15" s="148"/>
      <c r="Y15" s="147">
        <v>0</v>
      </c>
      <c r="Z15" s="146">
        <v>0</v>
      </c>
      <c r="AA15" s="148"/>
      <c r="AB15" s="147">
        <v>0</v>
      </c>
      <c r="AC15" s="149">
        <v>0</v>
      </c>
      <c r="AD15" s="126"/>
      <c r="AE15" s="150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</row>
    <row r="16" spans="1:246" ht="33.75" x14ac:dyDescent="0.2">
      <c r="A16" s="136" t="s">
        <v>10</v>
      </c>
      <c r="B16" s="144" t="s">
        <v>106</v>
      </c>
      <c r="C16" s="145" t="s">
        <v>35</v>
      </c>
      <c r="D16" s="146">
        <v>0</v>
      </c>
      <c r="E16" s="148"/>
      <c r="F16" s="147">
        <v>0</v>
      </c>
      <c r="G16" s="146">
        <v>0</v>
      </c>
      <c r="H16" s="148"/>
      <c r="I16" s="147">
        <v>0</v>
      </c>
      <c r="J16" s="146">
        <v>0</v>
      </c>
      <c r="K16" s="148"/>
      <c r="L16" s="147">
        <v>0</v>
      </c>
      <c r="M16" s="146">
        <v>0</v>
      </c>
      <c r="N16" s="148"/>
      <c r="O16" s="147">
        <v>0</v>
      </c>
      <c r="P16" s="148">
        <v>0</v>
      </c>
      <c r="Q16" s="146">
        <v>0</v>
      </c>
      <c r="R16" s="148"/>
      <c r="S16" s="147">
        <v>0</v>
      </c>
      <c r="T16" s="146">
        <v>0</v>
      </c>
      <c r="U16" s="148"/>
      <c r="V16" s="147">
        <v>0</v>
      </c>
      <c r="W16" s="146">
        <v>0</v>
      </c>
      <c r="X16" s="148"/>
      <c r="Y16" s="147">
        <v>0</v>
      </c>
      <c r="Z16" s="146">
        <v>0</v>
      </c>
      <c r="AA16" s="148"/>
      <c r="AB16" s="147">
        <v>0</v>
      </c>
      <c r="AC16" s="149">
        <v>0</v>
      </c>
      <c r="AD16" s="126"/>
      <c r="AE16" s="150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</row>
    <row r="17" spans="1:246" ht="45" x14ac:dyDescent="0.2">
      <c r="A17" s="136" t="s">
        <v>11</v>
      </c>
      <c r="B17" s="144" t="s">
        <v>107</v>
      </c>
      <c r="C17" s="145" t="s">
        <v>36</v>
      </c>
      <c r="D17" s="146">
        <v>0</v>
      </c>
      <c r="E17" s="148"/>
      <c r="F17" s="147">
        <v>0</v>
      </c>
      <c r="G17" s="146">
        <v>0</v>
      </c>
      <c r="H17" s="148"/>
      <c r="I17" s="147">
        <v>0</v>
      </c>
      <c r="J17" s="146">
        <v>0</v>
      </c>
      <c r="K17" s="148"/>
      <c r="L17" s="147">
        <v>0</v>
      </c>
      <c r="M17" s="146">
        <v>0</v>
      </c>
      <c r="N17" s="148"/>
      <c r="O17" s="147">
        <v>0</v>
      </c>
      <c r="P17" s="148">
        <v>0</v>
      </c>
      <c r="Q17" s="146">
        <v>0</v>
      </c>
      <c r="R17" s="148"/>
      <c r="S17" s="147">
        <v>0</v>
      </c>
      <c r="T17" s="146">
        <v>0</v>
      </c>
      <c r="U17" s="148"/>
      <c r="V17" s="147">
        <v>0</v>
      </c>
      <c r="W17" s="146">
        <v>0</v>
      </c>
      <c r="X17" s="148"/>
      <c r="Y17" s="147">
        <v>0</v>
      </c>
      <c r="Z17" s="146">
        <v>0</v>
      </c>
      <c r="AA17" s="148"/>
      <c r="AB17" s="147">
        <v>0</v>
      </c>
      <c r="AC17" s="149">
        <v>0</v>
      </c>
      <c r="AD17" s="126"/>
      <c r="AE17" s="150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</row>
    <row r="18" spans="1:246" ht="15" x14ac:dyDescent="0.2">
      <c r="A18" s="136" t="s">
        <v>12</v>
      </c>
      <c r="B18" s="144" t="s">
        <v>108</v>
      </c>
      <c r="C18" s="145" t="s">
        <v>37</v>
      </c>
      <c r="D18" s="146">
        <v>0</v>
      </c>
      <c r="E18" s="148"/>
      <c r="F18" s="147">
        <v>0</v>
      </c>
      <c r="G18" s="146">
        <v>0</v>
      </c>
      <c r="H18" s="148"/>
      <c r="I18" s="147">
        <v>0</v>
      </c>
      <c r="J18" s="146">
        <v>0</v>
      </c>
      <c r="K18" s="148"/>
      <c r="L18" s="147">
        <v>0</v>
      </c>
      <c r="M18" s="146">
        <v>0</v>
      </c>
      <c r="N18" s="148"/>
      <c r="O18" s="147">
        <v>0</v>
      </c>
      <c r="P18" s="148">
        <v>0</v>
      </c>
      <c r="Q18" s="146">
        <v>0</v>
      </c>
      <c r="R18" s="148"/>
      <c r="S18" s="147">
        <v>0</v>
      </c>
      <c r="T18" s="146">
        <v>0</v>
      </c>
      <c r="U18" s="148"/>
      <c r="V18" s="147">
        <v>0</v>
      </c>
      <c r="W18" s="146">
        <v>0</v>
      </c>
      <c r="X18" s="148"/>
      <c r="Y18" s="147">
        <v>0</v>
      </c>
      <c r="Z18" s="146">
        <v>0</v>
      </c>
      <c r="AA18" s="148"/>
      <c r="AB18" s="147">
        <v>0</v>
      </c>
      <c r="AC18" s="149">
        <v>0</v>
      </c>
      <c r="AD18" s="126"/>
      <c r="AE18" s="150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</row>
    <row r="19" spans="1:246" ht="22.5" x14ac:dyDescent="0.2">
      <c r="A19" s="136" t="s">
        <v>109</v>
      </c>
      <c r="B19" s="144" t="s">
        <v>110</v>
      </c>
      <c r="C19" s="145" t="s">
        <v>38</v>
      </c>
      <c r="D19" s="146">
        <v>0</v>
      </c>
      <c r="E19" s="148"/>
      <c r="F19" s="147">
        <v>0</v>
      </c>
      <c r="G19" s="146">
        <v>0</v>
      </c>
      <c r="H19" s="148"/>
      <c r="I19" s="147">
        <v>0</v>
      </c>
      <c r="J19" s="146">
        <v>0</v>
      </c>
      <c r="K19" s="148"/>
      <c r="L19" s="147">
        <v>0</v>
      </c>
      <c r="M19" s="146">
        <v>0</v>
      </c>
      <c r="N19" s="148"/>
      <c r="O19" s="147">
        <v>0</v>
      </c>
      <c r="P19" s="148">
        <v>0</v>
      </c>
      <c r="Q19" s="146">
        <v>0</v>
      </c>
      <c r="R19" s="148"/>
      <c r="S19" s="147">
        <v>0</v>
      </c>
      <c r="T19" s="146">
        <v>0</v>
      </c>
      <c r="U19" s="148"/>
      <c r="V19" s="147">
        <v>0</v>
      </c>
      <c r="W19" s="146">
        <v>0</v>
      </c>
      <c r="X19" s="148"/>
      <c r="Y19" s="147">
        <v>0</v>
      </c>
      <c r="Z19" s="146">
        <v>0</v>
      </c>
      <c r="AA19" s="148"/>
      <c r="AB19" s="147">
        <v>0</v>
      </c>
      <c r="AC19" s="149">
        <v>0</v>
      </c>
      <c r="AD19" s="126"/>
      <c r="AE19" s="150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</row>
    <row r="20" spans="1:246" ht="22.5" x14ac:dyDescent="0.2">
      <c r="A20" s="136" t="s">
        <v>111</v>
      </c>
      <c r="B20" s="144" t="s">
        <v>89</v>
      </c>
      <c r="C20" s="145" t="s">
        <v>112</v>
      </c>
      <c r="D20" s="146">
        <v>0</v>
      </c>
      <c r="E20" s="148"/>
      <c r="F20" s="147">
        <v>0</v>
      </c>
      <c r="G20" s="146">
        <v>0</v>
      </c>
      <c r="H20" s="148"/>
      <c r="I20" s="147">
        <v>0</v>
      </c>
      <c r="J20" s="146">
        <v>0</v>
      </c>
      <c r="K20" s="148"/>
      <c r="L20" s="147">
        <v>0</v>
      </c>
      <c r="M20" s="146">
        <v>0</v>
      </c>
      <c r="N20" s="148"/>
      <c r="O20" s="147">
        <v>0</v>
      </c>
      <c r="P20" s="148">
        <v>0</v>
      </c>
      <c r="Q20" s="146">
        <v>0</v>
      </c>
      <c r="R20" s="148"/>
      <c r="S20" s="147">
        <v>0</v>
      </c>
      <c r="T20" s="146">
        <v>0</v>
      </c>
      <c r="U20" s="148"/>
      <c r="V20" s="147">
        <v>0</v>
      </c>
      <c r="W20" s="146">
        <v>0</v>
      </c>
      <c r="X20" s="148"/>
      <c r="Y20" s="147">
        <v>0</v>
      </c>
      <c r="Z20" s="146">
        <v>0</v>
      </c>
      <c r="AA20" s="148"/>
      <c r="AB20" s="147">
        <v>0</v>
      </c>
      <c r="AC20" s="149">
        <v>0</v>
      </c>
      <c r="AD20" s="126"/>
      <c r="AE20" s="150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</row>
    <row r="21" spans="1:246" ht="22.5" x14ac:dyDescent="0.2">
      <c r="A21" s="136" t="s">
        <v>113</v>
      </c>
      <c r="B21" s="144" t="s">
        <v>90</v>
      </c>
      <c r="C21" s="145" t="s">
        <v>91</v>
      </c>
      <c r="D21" s="146">
        <v>0</v>
      </c>
      <c r="E21" s="148"/>
      <c r="F21" s="147">
        <v>0</v>
      </c>
      <c r="G21" s="146">
        <v>0</v>
      </c>
      <c r="H21" s="148"/>
      <c r="I21" s="147">
        <v>0</v>
      </c>
      <c r="J21" s="146">
        <v>0</v>
      </c>
      <c r="K21" s="148"/>
      <c r="L21" s="147">
        <v>0</v>
      </c>
      <c r="M21" s="146">
        <v>0</v>
      </c>
      <c r="N21" s="148"/>
      <c r="O21" s="147">
        <v>0</v>
      </c>
      <c r="P21" s="148">
        <v>0</v>
      </c>
      <c r="Q21" s="146">
        <v>0</v>
      </c>
      <c r="R21" s="148"/>
      <c r="S21" s="147">
        <v>0</v>
      </c>
      <c r="T21" s="146">
        <v>0</v>
      </c>
      <c r="U21" s="148"/>
      <c r="V21" s="147">
        <v>0</v>
      </c>
      <c r="W21" s="146">
        <v>0</v>
      </c>
      <c r="X21" s="148"/>
      <c r="Y21" s="147">
        <v>0</v>
      </c>
      <c r="Z21" s="146">
        <v>0</v>
      </c>
      <c r="AA21" s="148"/>
      <c r="AB21" s="147">
        <v>0</v>
      </c>
      <c r="AC21" s="149">
        <v>0</v>
      </c>
      <c r="AD21" s="126"/>
      <c r="AE21" s="150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</row>
    <row r="22" spans="1:246" ht="33.75" x14ac:dyDescent="0.2">
      <c r="A22" s="136" t="s">
        <v>114</v>
      </c>
      <c r="B22" s="144" t="s">
        <v>115</v>
      </c>
      <c r="C22" s="145" t="s">
        <v>39</v>
      </c>
      <c r="D22" s="146">
        <v>0</v>
      </c>
      <c r="E22" s="148"/>
      <c r="F22" s="147">
        <v>0</v>
      </c>
      <c r="G22" s="146">
        <v>0</v>
      </c>
      <c r="H22" s="148"/>
      <c r="I22" s="147">
        <v>0</v>
      </c>
      <c r="J22" s="146">
        <v>0</v>
      </c>
      <c r="K22" s="148"/>
      <c r="L22" s="147">
        <v>0</v>
      </c>
      <c r="M22" s="146">
        <v>0</v>
      </c>
      <c r="N22" s="148"/>
      <c r="O22" s="147">
        <v>0</v>
      </c>
      <c r="P22" s="148">
        <v>0</v>
      </c>
      <c r="Q22" s="146">
        <v>0</v>
      </c>
      <c r="R22" s="148"/>
      <c r="S22" s="147">
        <v>0</v>
      </c>
      <c r="T22" s="146">
        <v>0</v>
      </c>
      <c r="U22" s="148"/>
      <c r="V22" s="147">
        <v>0</v>
      </c>
      <c r="W22" s="146">
        <v>0</v>
      </c>
      <c r="X22" s="148"/>
      <c r="Y22" s="147">
        <v>0</v>
      </c>
      <c r="Z22" s="146">
        <v>0</v>
      </c>
      <c r="AA22" s="148"/>
      <c r="AB22" s="147">
        <v>0</v>
      </c>
      <c r="AC22" s="149">
        <v>0</v>
      </c>
      <c r="AD22" s="126"/>
      <c r="AE22" s="150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</row>
    <row r="23" spans="1:246" ht="33.75" x14ac:dyDescent="0.2">
      <c r="A23" s="136" t="s">
        <v>116</v>
      </c>
      <c r="B23" s="144" t="s">
        <v>117</v>
      </c>
      <c r="C23" s="145" t="s">
        <v>40</v>
      </c>
      <c r="D23" s="146">
        <v>0</v>
      </c>
      <c r="E23" s="148"/>
      <c r="F23" s="147">
        <v>0</v>
      </c>
      <c r="G23" s="146">
        <v>0</v>
      </c>
      <c r="H23" s="148"/>
      <c r="I23" s="147">
        <v>0</v>
      </c>
      <c r="J23" s="146">
        <v>0</v>
      </c>
      <c r="K23" s="148"/>
      <c r="L23" s="147">
        <v>0</v>
      </c>
      <c r="M23" s="146">
        <v>0</v>
      </c>
      <c r="N23" s="148"/>
      <c r="O23" s="147">
        <v>0</v>
      </c>
      <c r="P23" s="148">
        <v>0</v>
      </c>
      <c r="Q23" s="146">
        <v>0</v>
      </c>
      <c r="R23" s="148"/>
      <c r="S23" s="147">
        <v>0</v>
      </c>
      <c r="T23" s="146">
        <v>0</v>
      </c>
      <c r="U23" s="148"/>
      <c r="V23" s="147">
        <v>0</v>
      </c>
      <c r="W23" s="146">
        <v>0</v>
      </c>
      <c r="X23" s="148"/>
      <c r="Y23" s="147">
        <v>0</v>
      </c>
      <c r="Z23" s="146">
        <v>0</v>
      </c>
      <c r="AA23" s="148"/>
      <c r="AB23" s="147">
        <v>0</v>
      </c>
      <c r="AC23" s="149">
        <v>0</v>
      </c>
      <c r="AD23" s="126"/>
      <c r="AE23" s="150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</row>
    <row r="24" spans="1:246" ht="33.75" x14ac:dyDescent="0.2">
      <c r="A24" s="136" t="s">
        <v>118</v>
      </c>
      <c r="B24" s="144" t="s">
        <v>119</v>
      </c>
      <c r="C24" s="145" t="s">
        <v>41</v>
      </c>
      <c r="D24" s="146">
        <v>0</v>
      </c>
      <c r="E24" s="148"/>
      <c r="F24" s="147">
        <v>0</v>
      </c>
      <c r="G24" s="146">
        <v>0</v>
      </c>
      <c r="H24" s="148"/>
      <c r="I24" s="147">
        <v>0</v>
      </c>
      <c r="J24" s="146">
        <v>0</v>
      </c>
      <c r="K24" s="148"/>
      <c r="L24" s="147">
        <v>0</v>
      </c>
      <c r="M24" s="146">
        <v>0</v>
      </c>
      <c r="N24" s="148"/>
      <c r="O24" s="147">
        <v>0</v>
      </c>
      <c r="P24" s="148">
        <v>0</v>
      </c>
      <c r="Q24" s="146">
        <v>0</v>
      </c>
      <c r="R24" s="148"/>
      <c r="S24" s="147">
        <v>0</v>
      </c>
      <c r="T24" s="146">
        <v>0</v>
      </c>
      <c r="U24" s="148"/>
      <c r="V24" s="147">
        <v>0</v>
      </c>
      <c r="W24" s="146">
        <v>0</v>
      </c>
      <c r="X24" s="148"/>
      <c r="Y24" s="147">
        <v>0</v>
      </c>
      <c r="Z24" s="146">
        <v>0</v>
      </c>
      <c r="AA24" s="148"/>
      <c r="AB24" s="147">
        <v>0</v>
      </c>
      <c r="AC24" s="149">
        <v>0</v>
      </c>
      <c r="AD24" s="126"/>
      <c r="AE24" s="150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</row>
    <row r="25" spans="1:246" ht="22.5" x14ac:dyDescent="0.2">
      <c r="A25" s="136" t="s">
        <v>120</v>
      </c>
      <c r="B25" s="144" t="s">
        <v>121</v>
      </c>
      <c r="C25" s="145" t="s">
        <v>42</v>
      </c>
      <c r="D25" s="146">
        <v>0</v>
      </c>
      <c r="E25" s="148"/>
      <c r="F25" s="147">
        <v>0</v>
      </c>
      <c r="G25" s="146">
        <v>0</v>
      </c>
      <c r="H25" s="148"/>
      <c r="I25" s="147">
        <v>0</v>
      </c>
      <c r="J25" s="146">
        <v>0</v>
      </c>
      <c r="K25" s="148"/>
      <c r="L25" s="147">
        <v>0</v>
      </c>
      <c r="M25" s="146">
        <v>0</v>
      </c>
      <c r="N25" s="148"/>
      <c r="O25" s="147">
        <v>0</v>
      </c>
      <c r="P25" s="148">
        <v>0</v>
      </c>
      <c r="Q25" s="146">
        <v>0</v>
      </c>
      <c r="R25" s="148"/>
      <c r="S25" s="147">
        <v>0</v>
      </c>
      <c r="T25" s="146">
        <v>0</v>
      </c>
      <c r="U25" s="148"/>
      <c r="V25" s="147">
        <v>0</v>
      </c>
      <c r="W25" s="146">
        <v>0</v>
      </c>
      <c r="X25" s="148"/>
      <c r="Y25" s="147">
        <v>0</v>
      </c>
      <c r="Z25" s="146">
        <v>0</v>
      </c>
      <c r="AA25" s="148"/>
      <c r="AB25" s="147">
        <v>0</v>
      </c>
      <c r="AC25" s="149">
        <v>0</v>
      </c>
      <c r="AD25" s="126"/>
      <c r="AE25" s="150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</row>
    <row r="26" spans="1:246" ht="22.5" x14ac:dyDescent="0.2">
      <c r="A26" s="136" t="s">
        <v>122</v>
      </c>
      <c r="B26" s="144" t="s">
        <v>123</v>
      </c>
      <c r="C26" s="145" t="s">
        <v>43</v>
      </c>
      <c r="D26" s="146">
        <v>0</v>
      </c>
      <c r="E26" s="148"/>
      <c r="F26" s="147">
        <v>0</v>
      </c>
      <c r="G26" s="146">
        <v>0</v>
      </c>
      <c r="H26" s="148"/>
      <c r="I26" s="147">
        <v>0</v>
      </c>
      <c r="J26" s="146">
        <v>0</v>
      </c>
      <c r="K26" s="148"/>
      <c r="L26" s="147">
        <v>0</v>
      </c>
      <c r="M26" s="146">
        <v>0</v>
      </c>
      <c r="N26" s="148"/>
      <c r="O26" s="147">
        <v>0</v>
      </c>
      <c r="P26" s="148">
        <v>0</v>
      </c>
      <c r="Q26" s="146">
        <v>0</v>
      </c>
      <c r="R26" s="148"/>
      <c r="S26" s="147">
        <v>0</v>
      </c>
      <c r="T26" s="146">
        <v>0</v>
      </c>
      <c r="U26" s="148"/>
      <c r="V26" s="147">
        <v>0</v>
      </c>
      <c r="W26" s="146">
        <v>0</v>
      </c>
      <c r="X26" s="148"/>
      <c r="Y26" s="147">
        <v>0</v>
      </c>
      <c r="Z26" s="146">
        <v>0</v>
      </c>
      <c r="AA26" s="148"/>
      <c r="AB26" s="147">
        <v>0</v>
      </c>
      <c r="AC26" s="149">
        <v>0</v>
      </c>
      <c r="AD26" s="126"/>
      <c r="AE26" s="150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</row>
    <row r="27" spans="1:246" ht="33.75" x14ac:dyDescent="0.2">
      <c r="A27" s="136" t="s">
        <v>124</v>
      </c>
      <c r="B27" s="144" t="s">
        <v>125</v>
      </c>
      <c r="C27" s="145" t="s">
        <v>44</v>
      </c>
      <c r="D27" s="146">
        <v>0</v>
      </c>
      <c r="E27" s="148"/>
      <c r="F27" s="147">
        <v>0</v>
      </c>
      <c r="G27" s="146">
        <v>0</v>
      </c>
      <c r="H27" s="148"/>
      <c r="I27" s="147">
        <v>0</v>
      </c>
      <c r="J27" s="146">
        <v>0</v>
      </c>
      <c r="K27" s="148"/>
      <c r="L27" s="147">
        <v>0</v>
      </c>
      <c r="M27" s="146">
        <v>0</v>
      </c>
      <c r="N27" s="148"/>
      <c r="O27" s="147">
        <v>0</v>
      </c>
      <c r="P27" s="148">
        <v>0</v>
      </c>
      <c r="Q27" s="146">
        <v>0</v>
      </c>
      <c r="R27" s="148"/>
      <c r="S27" s="147">
        <v>0</v>
      </c>
      <c r="T27" s="146">
        <v>0</v>
      </c>
      <c r="U27" s="148"/>
      <c r="V27" s="147">
        <v>0</v>
      </c>
      <c r="W27" s="146">
        <v>0</v>
      </c>
      <c r="X27" s="148"/>
      <c r="Y27" s="147">
        <v>0</v>
      </c>
      <c r="Z27" s="146">
        <v>0</v>
      </c>
      <c r="AA27" s="148"/>
      <c r="AB27" s="147">
        <v>0</v>
      </c>
      <c r="AC27" s="149">
        <v>0</v>
      </c>
      <c r="AD27" s="126"/>
      <c r="AE27" s="150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</row>
    <row r="28" spans="1:246" ht="22.5" x14ac:dyDescent="0.2">
      <c r="A28" s="136" t="s">
        <v>126</v>
      </c>
      <c r="B28" s="144" t="s">
        <v>127</v>
      </c>
      <c r="C28" s="145" t="s">
        <v>45</v>
      </c>
      <c r="D28" s="146">
        <v>0</v>
      </c>
      <c r="E28" s="148"/>
      <c r="F28" s="147">
        <v>0</v>
      </c>
      <c r="G28" s="146">
        <v>0</v>
      </c>
      <c r="H28" s="148"/>
      <c r="I28" s="147">
        <v>0</v>
      </c>
      <c r="J28" s="146">
        <v>0</v>
      </c>
      <c r="K28" s="148"/>
      <c r="L28" s="147">
        <v>0</v>
      </c>
      <c r="M28" s="146">
        <v>0</v>
      </c>
      <c r="N28" s="148"/>
      <c r="O28" s="147">
        <v>0</v>
      </c>
      <c r="P28" s="148">
        <v>0</v>
      </c>
      <c r="Q28" s="146">
        <v>0</v>
      </c>
      <c r="R28" s="148"/>
      <c r="S28" s="147">
        <v>0</v>
      </c>
      <c r="T28" s="146">
        <v>0</v>
      </c>
      <c r="U28" s="148"/>
      <c r="V28" s="147">
        <v>0</v>
      </c>
      <c r="W28" s="146">
        <v>0</v>
      </c>
      <c r="X28" s="148"/>
      <c r="Y28" s="147">
        <v>0</v>
      </c>
      <c r="Z28" s="146">
        <v>0</v>
      </c>
      <c r="AA28" s="148"/>
      <c r="AB28" s="147">
        <v>0</v>
      </c>
      <c r="AC28" s="149">
        <v>0</v>
      </c>
      <c r="AD28" s="126"/>
      <c r="AE28" s="150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</row>
    <row r="29" spans="1:246" ht="22.5" x14ac:dyDescent="0.2">
      <c r="A29" s="136" t="s">
        <v>128</v>
      </c>
      <c r="B29" s="144" t="s">
        <v>129</v>
      </c>
      <c r="C29" s="145" t="s">
        <v>46</v>
      </c>
      <c r="D29" s="146">
        <v>0</v>
      </c>
      <c r="E29" s="148"/>
      <c r="F29" s="147">
        <v>0</v>
      </c>
      <c r="G29" s="146">
        <v>0</v>
      </c>
      <c r="H29" s="148"/>
      <c r="I29" s="147">
        <v>0</v>
      </c>
      <c r="J29" s="146">
        <v>0</v>
      </c>
      <c r="K29" s="148"/>
      <c r="L29" s="147">
        <v>0</v>
      </c>
      <c r="M29" s="146">
        <v>0</v>
      </c>
      <c r="N29" s="148"/>
      <c r="O29" s="147">
        <v>0</v>
      </c>
      <c r="P29" s="148">
        <v>0</v>
      </c>
      <c r="Q29" s="146">
        <v>0</v>
      </c>
      <c r="R29" s="148"/>
      <c r="S29" s="147">
        <v>0</v>
      </c>
      <c r="T29" s="146">
        <v>0</v>
      </c>
      <c r="U29" s="148"/>
      <c r="V29" s="147">
        <v>0</v>
      </c>
      <c r="W29" s="146">
        <v>0</v>
      </c>
      <c r="X29" s="148"/>
      <c r="Y29" s="147">
        <v>0</v>
      </c>
      <c r="Z29" s="146">
        <v>0</v>
      </c>
      <c r="AA29" s="148"/>
      <c r="AB29" s="147">
        <v>0</v>
      </c>
      <c r="AC29" s="149">
        <v>0</v>
      </c>
      <c r="AD29" s="126"/>
      <c r="AE29" s="150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</row>
    <row r="30" spans="1:246" ht="15" x14ac:dyDescent="0.2">
      <c r="A30" s="136" t="s">
        <v>130</v>
      </c>
      <c r="B30" s="144" t="s">
        <v>131</v>
      </c>
      <c r="C30" s="145" t="s">
        <v>47</v>
      </c>
      <c r="D30" s="146">
        <v>0</v>
      </c>
      <c r="E30" s="148"/>
      <c r="F30" s="147">
        <v>0</v>
      </c>
      <c r="G30" s="146">
        <v>0</v>
      </c>
      <c r="H30" s="148"/>
      <c r="I30" s="147">
        <v>0</v>
      </c>
      <c r="J30" s="146">
        <v>0</v>
      </c>
      <c r="K30" s="148"/>
      <c r="L30" s="147">
        <v>0</v>
      </c>
      <c r="M30" s="146">
        <v>0</v>
      </c>
      <c r="N30" s="148"/>
      <c r="O30" s="147">
        <v>0</v>
      </c>
      <c r="P30" s="148">
        <v>0</v>
      </c>
      <c r="Q30" s="146">
        <v>0</v>
      </c>
      <c r="R30" s="148"/>
      <c r="S30" s="147">
        <v>0</v>
      </c>
      <c r="T30" s="146">
        <v>0</v>
      </c>
      <c r="U30" s="148"/>
      <c r="V30" s="147">
        <v>0</v>
      </c>
      <c r="W30" s="146">
        <v>0</v>
      </c>
      <c r="X30" s="148"/>
      <c r="Y30" s="147">
        <v>0</v>
      </c>
      <c r="Z30" s="146">
        <v>0</v>
      </c>
      <c r="AA30" s="148"/>
      <c r="AB30" s="147">
        <v>0</v>
      </c>
      <c r="AC30" s="149">
        <v>0</v>
      </c>
      <c r="AD30" s="126"/>
      <c r="AE30" s="150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</row>
    <row r="31" spans="1:246" ht="22.5" x14ac:dyDescent="0.2">
      <c r="A31" s="136" t="s">
        <v>132</v>
      </c>
      <c r="B31" s="144" t="s">
        <v>28</v>
      </c>
      <c r="C31" s="145" t="s">
        <v>79</v>
      </c>
      <c r="D31" s="146">
        <v>0</v>
      </c>
      <c r="E31" s="148"/>
      <c r="F31" s="147">
        <v>0</v>
      </c>
      <c r="G31" s="146">
        <v>0</v>
      </c>
      <c r="H31" s="148"/>
      <c r="I31" s="147">
        <v>0</v>
      </c>
      <c r="J31" s="146">
        <v>0</v>
      </c>
      <c r="K31" s="148"/>
      <c r="L31" s="147">
        <v>0</v>
      </c>
      <c r="M31" s="146">
        <v>0</v>
      </c>
      <c r="N31" s="148"/>
      <c r="O31" s="147">
        <v>0</v>
      </c>
      <c r="P31" s="148">
        <v>0</v>
      </c>
      <c r="Q31" s="146">
        <v>0</v>
      </c>
      <c r="R31" s="148"/>
      <c r="S31" s="147">
        <v>0</v>
      </c>
      <c r="T31" s="146">
        <v>0</v>
      </c>
      <c r="U31" s="148"/>
      <c r="V31" s="147">
        <v>0</v>
      </c>
      <c r="W31" s="146">
        <v>0</v>
      </c>
      <c r="X31" s="148"/>
      <c r="Y31" s="147">
        <v>0</v>
      </c>
      <c r="Z31" s="146">
        <v>0</v>
      </c>
      <c r="AA31" s="148"/>
      <c r="AB31" s="147">
        <v>0</v>
      </c>
      <c r="AC31" s="149">
        <v>0</v>
      </c>
      <c r="AD31" s="126"/>
      <c r="AE31" s="150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</row>
    <row r="32" spans="1:246" ht="22.5" x14ac:dyDescent="0.2">
      <c r="A32" s="136" t="s">
        <v>133</v>
      </c>
      <c r="B32" s="144" t="s">
        <v>29</v>
      </c>
      <c r="C32" s="145" t="s">
        <v>80</v>
      </c>
      <c r="D32" s="146">
        <v>0</v>
      </c>
      <c r="E32" s="148"/>
      <c r="F32" s="147">
        <v>0</v>
      </c>
      <c r="G32" s="146">
        <v>0</v>
      </c>
      <c r="H32" s="148"/>
      <c r="I32" s="147">
        <v>0</v>
      </c>
      <c r="J32" s="146">
        <v>0</v>
      </c>
      <c r="K32" s="148"/>
      <c r="L32" s="147">
        <v>0</v>
      </c>
      <c r="M32" s="146">
        <v>0</v>
      </c>
      <c r="N32" s="148"/>
      <c r="O32" s="147">
        <v>0</v>
      </c>
      <c r="P32" s="148">
        <v>0</v>
      </c>
      <c r="Q32" s="146">
        <v>0</v>
      </c>
      <c r="R32" s="148"/>
      <c r="S32" s="147">
        <v>0</v>
      </c>
      <c r="T32" s="146">
        <v>0</v>
      </c>
      <c r="U32" s="148"/>
      <c r="V32" s="147">
        <v>0</v>
      </c>
      <c r="W32" s="146">
        <v>0</v>
      </c>
      <c r="X32" s="148"/>
      <c r="Y32" s="147">
        <v>0</v>
      </c>
      <c r="Z32" s="146">
        <v>0</v>
      </c>
      <c r="AA32" s="148"/>
      <c r="AB32" s="147">
        <v>0</v>
      </c>
      <c r="AC32" s="149">
        <v>0</v>
      </c>
      <c r="AD32" s="126"/>
      <c r="AE32" s="150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</row>
    <row r="33" spans="1:246" ht="15.75" thickBot="1" x14ac:dyDescent="0.25">
      <c r="A33" s="136" t="s">
        <v>134</v>
      </c>
      <c r="B33" s="151" t="s">
        <v>135</v>
      </c>
      <c r="C33" s="152" t="s">
        <v>136</v>
      </c>
      <c r="D33" s="153">
        <v>0</v>
      </c>
      <c r="E33" s="155"/>
      <c r="F33" s="154">
        <v>0</v>
      </c>
      <c r="G33" s="153">
        <v>0</v>
      </c>
      <c r="H33" s="155"/>
      <c r="I33" s="154">
        <v>0</v>
      </c>
      <c r="J33" s="153">
        <v>0</v>
      </c>
      <c r="K33" s="155"/>
      <c r="L33" s="154">
        <v>0</v>
      </c>
      <c r="M33" s="153">
        <v>0</v>
      </c>
      <c r="N33" s="155"/>
      <c r="O33" s="154">
        <v>0</v>
      </c>
      <c r="P33" s="155">
        <v>0</v>
      </c>
      <c r="Q33" s="153">
        <v>0</v>
      </c>
      <c r="R33" s="155"/>
      <c r="S33" s="154">
        <v>0</v>
      </c>
      <c r="T33" s="153">
        <v>0</v>
      </c>
      <c r="U33" s="155"/>
      <c r="V33" s="154">
        <v>0</v>
      </c>
      <c r="W33" s="153">
        <v>0</v>
      </c>
      <c r="X33" s="155"/>
      <c r="Y33" s="154">
        <v>0</v>
      </c>
      <c r="Z33" s="153">
        <v>0</v>
      </c>
      <c r="AA33" s="155"/>
      <c r="AB33" s="154">
        <v>0</v>
      </c>
      <c r="AC33" s="156">
        <v>0</v>
      </c>
      <c r="AD33" s="126"/>
      <c r="AE33" s="157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</row>
    <row r="34" spans="1:246" ht="15.75" thickBot="1" x14ac:dyDescent="0.25">
      <c r="A34" s="125"/>
      <c r="B34" s="330" t="s">
        <v>22</v>
      </c>
      <c r="C34" s="330" t="s">
        <v>85</v>
      </c>
      <c r="D34" s="158">
        <v>0</v>
      </c>
      <c r="E34" s="167"/>
      <c r="F34" s="159">
        <v>0</v>
      </c>
      <c r="G34" s="158">
        <v>0</v>
      </c>
      <c r="H34" s="167"/>
      <c r="I34" s="159">
        <v>0</v>
      </c>
      <c r="J34" s="158">
        <v>0</v>
      </c>
      <c r="K34" s="167"/>
      <c r="L34" s="159">
        <v>0</v>
      </c>
      <c r="M34" s="158">
        <v>0</v>
      </c>
      <c r="N34" s="167"/>
      <c r="O34" s="159">
        <v>0</v>
      </c>
      <c r="P34" s="158">
        <v>0</v>
      </c>
      <c r="Q34" s="158">
        <v>0</v>
      </c>
      <c r="R34" s="167"/>
      <c r="S34" s="159">
        <v>0</v>
      </c>
      <c r="T34" s="158">
        <v>0</v>
      </c>
      <c r="U34" s="167"/>
      <c r="V34" s="159">
        <v>0</v>
      </c>
      <c r="W34" s="158">
        <v>0</v>
      </c>
      <c r="X34" s="167"/>
      <c r="Y34" s="159">
        <v>0</v>
      </c>
      <c r="Z34" s="158">
        <v>0</v>
      </c>
      <c r="AA34" s="167"/>
      <c r="AB34" s="159">
        <v>0</v>
      </c>
      <c r="AC34" s="160">
        <v>0</v>
      </c>
      <c r="AD34" s="126"/>
      <c r="AE34" s="160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</row>
    <row r="35" spans="1:246" ht="15" customHeight="1" x14ac:dyDescent="0.2">
      <c r="A35" s="125"/>
      <c r="B35" s="161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26"/>
      <c r="AE35" s="331" t="s">
        <v>237</v>
      </c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</row>
    <row r="36" spans="1:246" x14ac:dyDescent="0.2">
      <c r="A36" s="125"/>
      <c r="B36" s="124" t="s">
        <v>266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26"/>
      <c r="AE36" s="331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</row>
    <row r="37" spans="1:246" x14ac:dyDescent="0.2">
      <c r="A37" s="125"/>
      <c r="B37" s="124" t="s">
        <v>238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26"/>
      <c r="AE37" s="331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</row>
    <row r="38" spans="1:246" x14ac:dyDescent="0.2">
      <c r="A38" s="12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331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</row>
    <row r="39" spans="1:246" x14ac:dyDescent="0.2">
      <c r="A39" s="12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331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</row>
  </sheetData>
  <mergeCells count="16">
    <mergeCell ref="AE35:AE39"/>
    <mergeCell ref="B2:AE2"/>
    <mergeCell ref="C3:P3"/>
    <mergeCell ref="B6:B8"/>
    <mergeCell ref="C6:C8"/>
    <mergeCell ref="D6:P6"/>
    <mergeCell ref="Q6:AC6"/>
    <mergeCell ref="D7:F7"/>
    <mergeCell ref="G7:I7"/>
    <mergeCell ref="J7:L7"/>
    <mergeCell ref="M7:O7"/>
    <mergeCell ref="Q7:S7"/>
    <mergeCell ref="T7:V7"/>
    <mergeCell ref="W7:Y7"/>
    <mergeCell ref="Z7:AB7"/>
    <mergeCell ref="B34:C34"/>
  </mergeCells>
  <printOptions horizontalCentered="1" verticalCentered="1"/>
  <pageMargins left="0.31496062992125984" right="0.31496062992125984" top="0.35433070866141736" bottom="0.35433070866141736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6"/>
  <sheetViews>
    <sheetView showGridLines="0" view="pageBreakPreview" zoomScale="60" zoomScaleNormal="70" workbookViewId="0">
      <selection activeCell="J27" sqref="J27"/>
    </sheetView>
  </sheetViews>
  <sheetFormatPr defaultRowHeight="12.75" x14ac:dyDescent="0.2"/>
  <cols>
    <col min="1" max="1" width="4.5703125" style="6" customWidth="1"/>
    <col min="2" max="2" width="44.42578125" style="5" customWidth="1"/>
    <col min="3" max="3" width="16.28515625" style="5" customWidth="1"/>
    <col min="4" max="5" width="15.7109375" style="5" customWidth="1"/>
    <col min="6" max="6" width="15.7109375" style="64" customWidth="1"/>
    <col min="7" max="9" width="15.7109375" style="5" customWidth="1"/>
    <col min="10" max="10" width="6.42578125" style="5" customWidth="1"/>
    <col min="11" max="11" width="13" style="5" customWidth="1"/>
    <col min="12" max="16384" width="9.140625" style="5"/>
  </cols>
  <sheetData>
    <row r="1" spans="1:9" x14ac:dyDescent="0.2">
      <c r="A1" s="24"/>
    </row>
    <row r="2" spans="1:9" s="2" customFormat="1" ht="42" customHeight="1" x14ac:dyDescent="0.2">
      <c r="A2" s="350" t="s">
        <v>60</v>
      </c>
      <c r="B2" s="350"/>
      <c r="C2" s="350"/>
      <c r="D2" s="350"/>
      <c r="E2" s="350"/>
      <c r="F2" s="350"/>
      <c r="G2" s="350"/>
      <c r="H2" s="350"/>
      <c r="I2" s="350"/>
    </row>
    <row r="3" spans="1:9" s="2" customFormat="1" ht="18.75" customHeight="1" x14ac:dyDescent="0.2">
      <c r="A3" s="24" t="s">
        <v>361</v>
      </c>
      <c r="B3" s="28"/>
      <c r="C3" s="28"/>
      <c r="D3" s="28"/>
      <c r="E3" s="28"/>
      <c r="F3" s="72"/>
      <c r="G3" s="28"/>
      <c r="H3" s="28"/>
      <c r="I3" s="29"/>
    </row>
    <row r="4" spans="1:9" s="2" customFormat="1" ht="18.75" customHeight="1" x14ac:dyDescent="0.2">
      <c r="A4" s="24" t="s">
        <v>3</v>
      </c>
      <c r="B4" s="28"/>
      <c r="C4" s="28"/>
      <c r="D4" s="28"/>
      <c r="E4" s="28"/>
      <c r="F4" s="72"/>
      <c r="G4" s="28"/>
      <c r="H4" s="28"/>
      <c r="I4" s="29"/>
    </row>
    <row r="5" spans="1:9" s="2" customFormat="1" ht="18.75" customHeight="1" thickBot="1" x14ac:dyDescent="0.25">
      <c r="A5" s="24" t="s">
        <v>88</v>
      </c>
      <c r="B5" s="18"/>
      <c r="C5" s="18"/>
      <c r="D5" s="18"/>
      <c r="E5" s="18"/>
      <c r="F5" s="73"/>
      <c r="G5" s="18"/>
      <c r="H5" s="18"/>
      <c r="I5" s="35" t="s">
        <v>140</v>
      </c>
    </row>
    <row r="6" spans="1:9" s="3" customFormat="1" ht="20.25" customHeight="1" thickTop="1" x14ac:dyDescent="0.2">
      <c r="A6" s="356" t="s">
        <v>0</v>
      </c>
      <c r="B6" s="357"/>
      <c r="C6" s="176">
        <v>2017</v>
      </c>
      <c r="D6" s="360">
        <v>2018</v>
      </c>
      <c r="E6" s="361"/>
      <c r="F6" s="362"/>
      <c r="G6" s="16">
        <v>2019</v>
      </c>
      <c r="H6" s="16">
        <v>2020</v>
      </c>
      <c r="I6" s="177">
        <v>2021</v>
      </c>
    </row>
    <row r="7" spans="1:9" s="4" customFormat="1" ht="31.9" customHeight="1" thickBot="1" x14ac:dyDescent="0.25">
      <c r="A7" s="358"/>
      <c r="B7" s="359"/>
      <c r="C7" s="22" t="s">
        <v>49</v>
      </c>
      <c r="D7" s="16" t="s">
        <v>57</v>
      </c>
      <c r="E7" s="16" t="s">
        <v>144</v>
      </c>
      <c r="F7" s="78" t="s">
        <v>143</v>
      </c>
      <c r="G7" s="16" t="s">
        <v>141</v>
      </c>
      <c r="H7" s="16" t="s">
        <v>142</v>
      </c>
      <c r="I7" s="79" t="s">
        <v>142</v>
      </c>
    </row>
    <row r="8" spans="1:9" s="2" customFormat="1" ht="23.25" customHeight="1" thickTop="1" thickBot="1" x14ac:dyDescent="0.25">
      <c r="A8" s="13"/>
      <c r="B8" s="15" t="s">
        <v>54</v>
      </c>
      <c r="C8" s="19"/>
      <c r="D8" s="14"/>
      <c r="E8" s="14"/>
      <c r="F8" s="74"/>
      <c r="G8" s="14"/>
      <c r="H8" s="14"/>
      <c r="I8" s="15"/>
    </row>
    <row r="9" spans="1:9" s="2" customFormat="1" ht="18.75" customHeight="1" thickTop="1" x14ac:dyDescent="0.2">
      <c r="A9" s="11" t="s">
        <v>13</v>
      </c>
      <c r="B9" s="17" t="s">
        <v>53</v>
      </c>
      <c r="C9" s="20"/>
      <c r="D9" s="10"/>
      <c r="E9" s="10"/>
      <c r="F9" s="75"/>
      <c r="G9" s="10"/>
      <c r="H9" s="10"/>
      <c r="I9" s="17"/>
    </row>
    <row r="10" spans="1:9" s="2" customFormat="1" ht="18.75" customHeight="1" x14ac:dyDescent="0.2">
      <c r="A10" s="354"/>
      <c r="B10" s="9" t="s">
        <v>4</v>
      </c>
      <c r="C10" s="12"/>
      <c r="D10" s="8"/>
      <c r="E10" s="8"/>
      <c r="F10" s="76"/>
      <c r="G10" s="8"/>
      <c r="H10" s="8"/>
      <c r="I10" s="9"/>
    </row>
    <row r="11" spans="1:9" s="2" customFormat="1" ht="18.75" customHeight="1" x14ac:dyDescent="0.2">
      <c r="A11" s="355"/>
      <c r="B11" s="9" t="s">
        <v>50</v>
      </c>
      <c r="C11" s="12"/>
      <c r="D11" s="8"/>
      <c r="E11" s="8"/>
      <c r="F11" s="76"/>
      <c r="G11" s="8"/>
      <c r="H11" s="8"/>
      <c r="I11" s="9"/>
    </row>
    <row r="12" spans="1:9" s="2" customFormat="1" ht="18.75" customHeight="1" x14ac:dyDescent="0.2">
      <c r="A12" s="7" t="s">
        <v>14</v>
      </c>
      <c r="B12" s="9" t="s">
        <v>51</v>
      </c>
      <c r="C12" s="12"/>
      <c r="D12" s="8"/>
      <c r="E12" s="8"/>
      <c r="F12" s="76"/>
      <c r="G12" s="8"/>
      <c r="H12" s="8"/>
      <c r="I12" s="9"/>
    </row>
    <row r="13" spans="1:9" s="2" customFormat="1" ht="18.75" customHeight="1" x14ac:dyDescent="0.2">
      <c r="A13" s="7" t="s">
        <v>15</v>
      </c>
      <c r="B13" s="9" t="s">
        <v>52</v>
      </c>
      <c r="C13" s="12"/>
      <c r="D13" s="8"/>
      <c r="E13" s="8"/>
      <c r="F13" s="76"/>
      <c r="G13" s="8"/>
      <c r="H13" s="8"/>
      <c r="I13" s="9"/>
    </row>
    <row r="14" spans="1:9" s="2" customFormat="1" ht="18.75" customHeight="1" thickBot="1" x14ac:dyDescent="0.25">
      <c r="A14" s="351"/>
      <c r="B14" s="352"/>
      <c r="C14" s="352"/>
      <c r="D14" s="352"/>
      <c r="E14" s="352"/>
      <c r="F14" s="352"/>
      <c r="G14" s="352"/>
      <c r="H14" s="352"/>
      <c r="I14" s="353"/>
    </row>
    <row r="15" spans="1:9" s="2" customFormat="1" ht="22.5" customHeight="1" thickTop="1" thickBot="1" x14ac:dyDescent="0.25">
      <c r="A15" s="13"/>
      <c r="B15" s="15" t="s">
        <v>58</v>
      </c>
      <c r="C15" s="19"/>
      <c r="D15" s="14"/>
      <c r="E15" s="14"/>
      <c r="F15" s="74"/>
      <c r="G15" s="14"/>
      <c r="H15" s="14"/>
      <c r="I15" s="15"/>
    </row>
    <row r="16" spans="1:9" s="2" customFormat="1" ht="27.75" customHeight="1" thickTop="1" x14ac:dyDescent="0.2">
      <c r="A16" s="11" t="s">
        <v>13</v>
      </c>
      <c r="B16" s="21" t="s">
        <v>55</v>
      </c>
      <c r="C16" s="20"/>
      <c r="D16" s="10"/>
      <c r="E16" s="10"/>
      <c r="F16" s="75"/>
      <c r="G16" s="10"/>
      <c r="H16" s="10"/>
      <c r="I16" s="17"/>
    </row>
    <row r="17" spans="1:10" s="2" customFormat="1" ht="18.75" customHeight="1" x14ac:dyDescent="0.2">
      <c r="A17" s="7" t="s">
        <v>14</v>
      </c>
      <c r="B17" s="9" t="s">
        <v>56</v>
      </c>
      <c r="C17" s="12"/>
      <c r="D17" s="8"/>
      <c r="E17" s="8"/>
      <c r="F17" s="76"/>
      <c r="G17" s="8"/>
      <c r="H17" s="8"/>
      <c r="I17" s="9"/>
    </row>
    <row r="18" spans="1:10" ht="15.75" customHeight="1" thickBot="1" x14ac:dyDescent="0.25">
      <c r="A18" s="347"/>
      <c r="B18" s="348"/>
      <c r="C18" s="348"/>
      <c r="D18" s="348"/>
      <c r="E18" s="348"/>
      <c r="F18" s="348"/>
      <c r="G18" s="348"/>
      <c r="H18" s="348"/>
      <c r="I18" s="349"/>
    </row>
    <row r="19" spans="1:10" s="2" customFormat="1" ht="24" customHeight="1" thickTop="1" thickBot="1" x14ac:dyDescent="0.25">
      <c r="A19" s="13"/>
      <c r="B19" s="15" t="s">
        <v>59</v>
      </c>
      <c r="C19" s="19"/>
      <c r="D19" s="14"/>
      <c r="E19" s="14"/>
      <c r="F19" s="74"/>
      <c r="G19" s="14"/>
      <c r="H19" s="14"/>
      <c r="I19" s="15"/>
    </row>
    <row r="20" spans="1:10" s="2" customFormat="1" ht="13.5" thickTop="1" x14ac:dyDescent="0.2">
      <c r="A20" s="346" t="s">
        <v>1</v>
      </c>
      <c r="B20" s="346"/>
      <c r="C20" s="346"/>
      <c r="D20" s="346"/>
      <c r="F20" s="77"/>
    </row>
    <row r="21" spans="1:10" s="2" customFormat="1" x14ac:dyDescent="0.2">
      <c r="A21" s="3"/>
      <c r="F21" s="77"/>
    </row>
    <row r="22" spans="1:10" s="2" customFormat="1" x14ac:dyDescent="0.2">
      <c r="A22" s="3"/>
      <c r="F22" s="77"/>
    </row>
    <row r="23" spans="1:10" s="2" customFormat="1" x14ac:dyDescent="0.2">
      <c r="A23" s="3"/>
      <c r="F23" s="77"/>
    </row>
    <row r="24" spans="1:10" s="2" customFormat="1" x14ac:dyDescent="0.2">
      <c r="A24" s="3"/>
      <c r="F24" s="77"/>
    </row>
    <row r="25" spans="1:10" s="2" customFormat="1" x14ac:dyDescent="0.2">
      <c r="A25" s="3"/>
      <c r="F25" s="77"/>
    </row>
    <row r="26" spans="1:10" ht="75.599999999999994" customHeight="1" x14ac:dyDescent="0.2">
      <c r="J26" s="26" t="s">
        <v>362</v>
      </c>
    </row>
  </sheetData>
  <mergeCells count="7">
    <mergeCell ref="A20:D20"/>
    <mergeCell ref="A18:I18"/>
    <mergeCell ref="A2:I2"/>
    <mergeCell ref="A14:I14"/>
    <mergeCell ref="A10:A11"/>
    <mergeCell ref="A6:B7"/>
    <mergeCell ref="D6:F6"/>
  </mergeCells>
  <phoneticPr fontId="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F20"/>
  <sheetViews>
    <sheetView topLeftCell="A4" workbookViewId="0">
      <selection activeCell="F6" sqref="F6"/>
    </sheetView>
  </sheetViews>
  <sheetFormatPr defaultRowHeight="15.75" x14ac:dyDescent="0.2"/>
  <cols>
    <col min="1" max="1" width="9.140625" style="182"/>
    <col min="2" max="2" width="17" style="180" customWidth="1"/>
    <col min="3" max="3" width="3" style="182" customWidth="1"/>
    <col min="4" max="4" width="37" style="182" customWidth="1"/>
    <col min="5" max="6" width="12.28515625" style="182" customWidth="1"/>
    <col min="7" max="16384" width="9.140625" style="182"/>
  </cols>
  <sheetData>
    <row r="1" spans="2:6" x14ac:dyDescent="0.2">
      <c r="E1" s="183"/>
      <c r="F1" s="183" t="s">
        <v>246</v>
      </c>
    </row>
    <row r="4" spans="2:6" ht="24.75" customHeight="1" x14ac:dyDescent="0.2">
      <c r="B4" s="364" t="s">
        <v>247</v>
      </c>
      <c r="C4" s="365"/>
      <c r="D4" s="365"/>
      <c r="E4" s="365"/>
      <c r="F4" s="366"/>
    </row>
    <row r="5" spans="2:6" ht="20.25" customHeight="1" x14ac:dyDescent="0.2">
      <c r="B5" s="367"/>
      <c r="C5" s="367"/>
      <c r="D5" s="367"/>
      <c r="E5" s="181">
        <v>2018</v>
      </c>
      <c r="F5" s="181">
        <v>2019</v>
      </c>
    </row>
    <row r="6" spans="2:6" ht="21" customHeight="1" x14ac:dyDescent="0.2">
      <c r="B6" s="363" t="s">
        <v>248</v>
      </c>
      <c r="C6" s="96" t="s">
        <v>249</v>
      </c>
      <c r="D6" s="96"/>
      <c r="E6" s="96"/>
      <c r="F6" s="96"/>
    </row>
    <row r="7" spans="2:6" ht="21" customHeight="1" x14ac:dyDescent="0.2">
      <c r="B7" s="363"/>
      <c r="C7" s="99" t="s">
        <v>250</v>
      </c>
      <c r="D7" s="99"/>
      <c r="E7" s="99"/>
      <c r="F7" s="99"/>
    </row>
    <row r="8" spans="2:6" ht="21" customHeight="1" x14ac:dyDescent="0.2">
      <c r="B8" s="363"/>
      <c r="C8" s="102" t="s">
        <v>48</v>
      </c>
      <c r="D8" s="102"/>
      <c r="E8" s="102"/>
      <c r="F8" s="102"/>
    </row>
    <row r="9" spans="2:6" ht="21" customHeight="1" x14ac:dyDescent="0.2">
      <c r="B9" s="368" t="s">
        <v>251</v>
      </c>
      <c r="C9" s="184" t="s">
        <v>252</v>
      </c>
      <c r="D9" s="184"/>
      <c r="E9" s="184"/>
      <c r="F9" s="184"/>
    </row>
    <row r="10" spans="2:6" ht="21" customHeight="1" x14ac:dyDescent="0.2">
      <c r="B10" s="363"/>
      <c r="C10" s="99" t="s">
        <v>253</v>
      </c>
      <c r="D10" s="99"/>
      <c r="E10" s="99"/>
      <c r="F10" s="99"/>
    </row>
    <row r="11" spans="2:6" ht="21" customHeight="1" x14ac:dyDescent="0.2">
      <c r="B11" s="363"/>
      <c r="C11" s="99" t="s">
        <v>254</v>
      </c>
      <c r="D11" s="99"/>
      <c r="E11" s="99"/>
      <c r="F11" s="99"/>
    </row>
    <row r="12" spans="2:6" ht="21" customHeight="1" x14ac:dyDescent="0.2">
      <c r="B12" s="369"/>
      <c r="C12" s="102" t="s">
        <v>48</v>
      </c>
      <c r="D12" s="102"/>
      <c r="E12" s="102"/>
      <c r="F12" s="102"/>
    </row>
    <row r="13" spans="2:6" ht="21" customHeight="1" x14ac:dyDescent="0.2">
      <c r="B13" s="363" t="s">
        <v>255</v>
      </c>
      <c r="C13" s="185" t="s">
        <v>256</v>
      </c>
      <c r="D13" s="184"/>
      <c r="E13" s="184"/>
      <c r="F13" s="184"/>
    </row>
    <row r="14" spans="2:6" ht="21" customHeight="1" x14ac:dyDescent="0.2">
      <c r="B14" s="363"/>
      <c r="C14" s="102" t="s">
        <v>257</v>
      </c>
      <c r="D14" s="102"/>
      <c r="E14" s="102"/>
      <c r="F14" s="102"/>
    </row>
    <row r="15" spans="2:6" ht="21" customHeight="1" x14ac:dyDescent="0.2">
      <c r="B15" s="363" t="s">
        <v>258</v>
      </c>
      <c r="C15" s="186" t="s">
        <v>259</v>
      </c>
      <c r="D15" s="99"/>
      <c r="E15" s="99"/>
      <c r="F15" s="99"/>
    </row>
    <row r="16" spans="2:6" ht="21" customHeight="1" x14ac:dyDescent="0.2">
      <c r="B16" s="363"/>
      <c r="C16" s="187" t="s">
        <v>260</v>
      </c>
      <c r="D16" s="102"/>
      <c r="E16" s="102"/>
      <c r="F16" s="102"/>
    </row>
    <row r="17" spans="2:6" ht="21" customHeight="1" x14ac:dyDescent="0.2">
      <c r="B17" s="363" t="s">
        <v>261</v>
      </c>
      <c r="C17" s="184" t="s">
        <v>262</v>
      </c>
      <c r="D17" s="184"/>
      <c r="E17" s="184"/>
      <c r="F17" s="184"/>
    </row>
    <row r="18" spans="2:6" ht="21" customHeight="1" x14ac:dyDescent="0.2">
      <c r="B18" s="363"/>
      <c r="C18" s="99" t="s">
        <v>263</v>
      </c>
      <c r="D18" s="99"/>
      <c r="E18" s="99"/>
      <c r="F18" s="99"/>
    </row>
    <row r="19" spans="2:6" ht="21" customHeight="1" x14ac:dyDescent="0.2">
      <c r="B19" s="363"/>
      <c r="C19" s="102" t="s">
        <v>264</v>
      </c>
      <c r="D19" s="102"/>
      <c r="E19" s="102"/>
      <c r="F19" s="102"/>
    </row>
    <row r="20" spans="2:6" x14ac:dyDescent="0.2">
      <c r="B20" s="188" t="s">
        <v>265</v>
      </c>
    </row>
  </sheetData>
  <mergeCells count="7">
    <mergeCell ref="B17:B19"/>
    <mergeCell ref="B4:F4"/>
    <mergeCell ref="B5:D5"/>
    <mergeCell ref="B6:B8"/>
    <mergeCell ref="B9:B12"/>
    <mergeCell ref="B13:B14"/>
    <mergeCell ref="B15:B16"/>
  </mergeCells>
  <printOptions horizontalCentered="1"/>
  <pageMargins left="0.43307086614173229" right="0.43307086614173229" top="0.55118110236220474" bottom="0.35433070866141736" header="0.31496062992125984" footer="0.23622047244094491"/>
  <pageSetup paperSize="9" orientation="landscape" r:id="rId1"/>
  <headerFooter alignWithMargins="0">
    <oddFooter>&amp;R&amp;"Times New Roman,Normal"&amp;8&amp;P/&amp;N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49"/>
  <sheetViews>
    <sheetView view="pageBreakPreview" zoomScale="60" workbookViewId="0">
      <selection activeCell="B3" sqref="B3:G3"/>
    </sheetView>
  </sheetViews>
  <sheetFormatPr defaultRowHeight="12.75" x14ac:dyDescent="0.2"/>
  <cols>
    <col min="1" max="1" width="9.140625" style="39"/>
    <col min="2" max="2" width="13.5703125" style="39" customWidth="1"/>
    <col min="3" max="3" width="31.28515625" style="39" bestFit="1" customWidth="1"/>
    <col min="4" max="7" width="14" style="39" customWidth="1"/>
    <col min="8" max="16384" width="9.140625" style="39"/>
  </cols>
  <sheetData>
    <row r="2" spans="2:9" x14ac:dyDescent="0.2">
      <c r="G2" s="41" t="s">
        <v>365</v>
      </c>
    </row>
    <row r="3" spans="2:9" ht="15.75" x14ac:dyDescent="0.2">
      <c r="B3" s="370" t="s">
        <v>153</v>
      </c>
      <c r="C3" s="370"/>
      <c r="D3" s="370"/>
      <c r="E3" s="370"/>
      <c r="F3" s="370"/>
      <c r="G3" s="370"/>
    </row>
    <row r="4" spans="2:9" s="2" customFormat="1" ht="18.75" customHeight="1" x14ac:dyDescent="0.2">
      <c r="B4" s="24" t="s">
        <v>154</v>
      </c>
      <c r="C4" s="28"/>
      <c r="D4" s="28"/>
      <c r="E4" s="28"/>
      <c r="F4" s="72"/>
      <c r="G4" s="28"/>
      <c r="H4" s="28"/>
      <c r="I4" s="29"/>
    </row>
    <row r="5" spans="2:9" s="2" customFormat="1" ht="18.75" customHeight="1" x14ac:dyDescent="0.2">
      <c r="B5" s="24" t="s">
        <v>3</v>
      </c>
      <c r="C5" s="28"/>
      <c r="D5" s="28"/>
      <c r="E5" s="28"/>
      <c r="F5" s="72"/>
      <c r="G5" s="28"/>
      <c r="H5" s="28"/>
      <c r="I5" s="29"/>
    </row>
    <row r="6" spans="2:9" s="2" customFormat="1" ht="18.75" customHeight="1" x14ac:dyDescent="0.2">
      <c r="B6" s="24" t="s">
        <v>88</v>
      </c>
      <c r="C6" s="28"/>
      <c r="D6" s="28"/>
      <c r="E6" s="28"/>
      <c r="F6" s="72"/>
      <c r="G6" s="28"/>
      <c r="H6" s="28"/>
      <c r="I6" s="86"/>
    </row>
    <row r="7" spans="2:9" ht="32.25" customHeight="1" x14ac:dyDescent="0.2">
      <c r="B7" s="371"/>
      <c r="C7" s="371"/>
      <c r="D7" s="30">
        <v>2016</v>
      </c>
      <c r="E7" s="30">
        <v>2017</v>
      </c>
      <c r="F7" s="241" t="s">
        <v>363</v>
      </c>
      <c r="G7" s="241" t="s">
        <v>364</v>
      </c>
    </row>
    <row r="8" spans="2:9" ht="27" customHeight="1" x14ac:dyDescent="0.2">
      <c r="B8" s="372" t="s">
        <v>155</v>
      </c>
      <c r="C8" s="88" t="s">
        <v>156</v>
      </c>
      <c r="D8" s="89"/>
      <c r="E8" s="89"/>
      <c r="F8" s="89"/>
      <c r="G8" s="89"/>
    </row>
    <row r="9" spans="2:9" ht="27" customHeight="1" x14ac:dyDescent="0.2">
      <c r="B9" s="373"/>
      <c r="C9" s="90" t="s">
        <v>157</v>
      </c>
      <c r="D9" s="91"/>
      <c r="E9" s="91"/>
      <c r="F9" s="91"/>
      <c r="G9" s="91"/>
    </row>
    <row r="10" spans="2:9" ht="27" customHeight="1" x14ac:dyDescent="0.2">
      <c r="B10" s="374"/>
      <c r="C10" s="92" t="s">
        <v>158</v>
      </c>
      <c r="D10" s="93">
        <f>SUM(D8:D9)</f>
        <v>0</v>
      </c>
      <c r="E10" s="93">
        <f>SUM(E8:E9)</f>
        <v>0</v>
      </c>
      <c r="F10" s="93">
        <f>SUM(F8:F9)</f>
        <v>0</v>
      </c>
      <c r="G10" s="93">
        <f>SUM(G8:G9)</f>
        <v>0</v>
      </c>
    </row>
    <row r="11" spans="2:9" ht="27" customHeight="1" x14ac:dyDescent="0.2">
      <c r="B11" s="369" t="s">
        <v>159</v>
      </c>
      <c r="C11" s="88" t="s">
        <v>156</v>
      </c>
      <c r="D11" s="89"/>
      <c r="E11" s="89"/>
      <c r="F11" s="89"/>
      <c r="G11" s="89"/>
    </row>
    <row r="12" spans="2:9" ht="27" customHeight="1" x14ac:dyDescent="0.2">
      <c r="B12" s="375"/>
      <c r="C12" s="90" t="s">
        <v>157</v>
      </c>
      <c r="D12" s="91"/>
      <c r="E12" s="91"/>
      <c r="F12" s="91"/>
      <c r="G12" s="91"/>
    </row>
    <row r="13" spans="2:9" ht="27" customHeight="1" x14ac:dyDescent="0.2">
      <c r="B13" s="368"/>
      <c r="C13" s="92" t="s">
        <v>158</v>
      </c>
      <c r="D13" s="93">
        <f>SUM(D11:D12)</f>
        <v>0</v>
      </c>
      <c r="E13" s="93">
        <f>SUM(E11:E12)</f>
        <v>0</v>
      </c>
      <c r="F13" s="93">
        <f>SUM(F11:F12)</f>
        <v>0</v>
      </c>
      <c r="G13" s="93">
        <f>SUM(G11:G12)</f>
        <v>0</v>
      </c>
    </row>
    <row r="14" spans="2:9" ht="5.25" customHeight="1" x14ac:dyDescent="0.2">
      <c r="D14" s="65"/>
      <c r="E14" s="65"/>
      <c r="F14" s="65"/>
      <c r="G14" s="65"/>
    </row>
    <row r="15" spans="2:9" ht="21" customHeight="1" x14ac:dyDescent="0.2">
      <c r="B15" s="372" t="s">
        <v>160</v>
      </c>
      <c r="C15" s="88" t="s">
        <v>161</v>
      </c>
      <c r="D15" s="89"/>
      <c r="E15" s="89"/>
      <c r="F15" s="89"/>
      <c r="G15" s="89"/>
    </row>
    <row r="16" spans="2:9" ht="21" customHeight="1" x14ac:dyDescent="0.2">
      <c r="B16" s="373"/>
      <c r="C16" s="90" t="s">
        <v>162</v>
      </c>
      <c r="D16" s="91"/>
      <c r="E16" s="91"/>
      <c r="F16" s="91"/>
      <c r="G16" s="91"/>
    </row>
    <row r="17" spans="2:7" ht="21" customHeight="1" x14ac:dyDescent="0.2">
      <c r="B17" s="373"/>
      <c r="C17" s="90" t="s">
        <v>163</v>
      </c>
      <c r="D17" s="91"/>
      <c r="E17" s="91"/>
      <c r="F17" s="91"/>
      <c r="G17" s="91"/>
    </row>
    <row r="18" spans="2:7" ht="21" customHeight="1" x14ac:dyDescent="0.2">
      <c r="B18" s="373"/>
      <c r="C18" s="90" t="s">
        <v>164</v>
      </c>
      <c r="D18" s="91"/>
      <c r="E18" s="91"/>
      <c r="F18" s="91"/>
      <c r="G18" s="91"/>
    </row>
    <row r="19" spans="2:7" ht="21" customHeight="1" x14ac:dyDescent="0.2">
      <c r="B19" s="373"/>
      <c r="C19" s="90" t="s">
        <v>165</v>
      </c>
      <c r="D19" s="91"/>
      <c r="E19" s="91"/>
      <c r="F19" s="91"/>
      <c r="G19" s="91"/>
    </row>
    <row r="20" spans="2:7" ht="21" customHeight="1" x14ac:dyDescent="0.2">
      <c r="B20" s="373"/>
      <c r="C20" s="90" t="s">
        <v>166</v>
      </c>
      <c r="D20" s="91"/>
      <c r="E20" s="91"/>
      <c r="F20" s="91"/>
      <c r="G20" s="91"/>
    </row>
    <row r="21" spans="2:7" ht="21" customHeight="1" x14ac:dyDescent="0.2">
      <c r="B21" s="373"/>
      <c r="C21" s="90" t="s">
        <v>167</v>
      </c>
      <c r="D21" s="91"/>
      <c r="E21" s="91"/>
      <c r="F21" s="91"/>
      <c r="G21" s="91"/>
    </row>
    <row r="22" spans="2:7" ht="21" customHeight="1" x14ac:dyDescent="0.2">
      <c r="B22" s="374"/>
      <c r="C22" s="92" t="s">
        <v>168</v>
      </c>
      <c r="D22" s="93">
        <f>SUM(D15:D21)</f>
        <v>0</v>
      </c>
      <c r="E22" s="93">
        <f>SUM(E15:E21)</f>
        <v>0</v>
      </c>
      <c r="F22" s="93">
        <f>SUM(F15:F21)</f>
        <v>0</v>
      </c>
      <c r="G22" s="93">
        <f>SUM(G15:G21)</f>
        <v>0</v>
      </c>
    </row>
    <row r="23" spans="2:7" ht="21" customHeight="1" x14ac:dyDescent="0.2">
      <c r="B23" s="379" t="s">
        <v>169</v>
      </c>
      <c r="C23" s="88" t="s">
        <v>161</v>
      </c>
      <c r="D23" s="89"/>
      <c r="E23" s="89"/>
      <c r="F23" s="89"/>
      <c r="G23" s="89"/>
    </row>
    <row r="24" spans="2:7" ht="21" customHeight="1" x14ac:dyDescent="0.2">
      <c r="B24" s="380"/>
      <c r="C24" s="90" t="s">
        <v>162</v>
      </c>
      <c r="D24" s="91"/>
      <c r="E24" s="91"/>
      <c r="F24" s="91"/>
      <c r="G24" s="91"/>
    </row>
    <row r="25" spans="2:7" ht="21" customHeight="1" x14ac:dyDescent="0.2">
      <c r="B25" s="380"/>
      <c r="C25" s="90" t="s">
        <v>163</v>
      </c>
      <c r="D25" s="91"/>
      <c r="E25" s="91"/>
      <c r="F25" s="91"/>
      <c r="G25" s="91"/>
    </row>
    <row r="26" spans="2:7" ht="21" customHeight="1" x14ac:dyDescent="0.2">
      <c r="B26" s="380"/>
      <c r="C26" s="90" t="s">
        <v>164</v>
      </c>
      <c r="D26" s="91"/>
      <c r="E26" s="91"/>
      <c r="F26" s="91"/>
      <c r="G26" s="91"/>
    </row>
    <row r="27" spans="2:7" ht="21" customHeight="1" x14ac:dyDescent="0.2">
      <c r="B27" s="380"/>
      <c r="C27" s="90" t="s">
        <v>165</v>
      </c>
      <c r="D27" s="91"/>
      <c r="E27" s="91"/>
      <c r="F27" s="91"/>
      <c r="G27" s="91"/>
    </row>
    <row r="28" spans="2:7" ht="21" customHeight="1" x14ac:dyDescent="0.2">
      <c r="B28" s="380"/>
      <c r="C28" s="90" t="s">
        <v>166</v>
      </c>
      <c r="D28" s="91"/>
      <c r="E28" s="91"/>
      <c r="F28" s="91"/>
      <c r="G28" s="91"/>
    </row>
    <row r="29" spans="2:7" ht="21" customHeight="1" x14ac:dyDescent="0.2">
      <c r="B29" s="380"/>
      <c r="C29" s="90" t="s">
        <v>167</v>
      </c>
      <c r="D29" s="91"/>
      <c r="E29" s="91"/>
      <c r="F29" s="91"/>
      <c r="G29" s="91"/>
    </row>
    <row r="30" spans="2:7" ht="21" customHeight="1" x14ac:dyDescent="0.2">
      <c r="B30" s="381"/>
      <c r="C30" s="92" t="s">
        <v>168</v>
      </c>
      <c r="D30" s="93">
        <f>SUM(D23:D29)</f>
        <v>0</v>
      </c>
      <c r="E30" s="93">
        <f>SUM(E23:E29)</f>
        <v>0</v>
      </c>
      <c r="F30" s="93">
        <f>SUM(F23:F29)</f>
        <v>0</v>
      </c>
      <c r="G30" s="93">
        <f>SUM(G23:G29)</f>
        <v>0</v>
      </c>
    </row>
    <row r="31" spans="2:7" ht="5.25" customHeight="1" x14ac:dyDescent="0.2">
      <c r="D31" s="65"/>
      <c r="E31" s="65"/>
      <c r="F31" s="65"/>
      <c r="G31" s="65"/>
    </row>
    <row r="32" spans="2:7" ht="21" customHeight="1" x14ac:dyDescent="0.2">
      <c r="B32" s="369" t="s">
        <v>165</v>
      </c>
      <c r="C32" s="88" t="s">
        <v>170</v>
      </c>
      <c r="D32" s="89"/>
      <c r="E32" s="89"/>
      <c r="F32" s="89"/>
      <c r="G32" s="89"/>
    </row>
    <row r="33" spans="2:7" ht="21" customHeight="1" x14ac:dyDescent="0.2">
      <c r="B33" s="375"/>
      <c r="C33" s="90" t="s">
        <v>171</v>
      </c>
      <c r="D33" s="91"/>
      <c r="E33" s="91"/>
      <c r="F33" s="91"/>
      <c r="G33" s="91"/>
    </row>
    <row r="34" spans="2:7" ht="21" customHeight="1" x14ac:dyDescent="0.2">
      <c r="B34" s="375"/>
      <c r="C34" s="94" t="s">
        <v>48</v>
      </c>
      <c r="D34" s="91"/>
      <c r="E34" s="91"/>
      <c r="F34" s="91"/>
      <c r="G34" s="91"/>
    </row>
    <row r="35" spans="2:7" ht="21" customHeight="1" x14ac:dyDescent="0.2">
      <c r="B35" s="368"/>
      <c r="C35" s="92" t="s">
        <v>95</v>
      </c>
      <c r="D35" s="93">
        <f>SUM(D32:D34)</f>
        <v>0</v>
      </c>
      <c r="E35" s="93">
        <f>SUM(E32:E34)</f>
        <v>0</v>
      </c>
      <c r="F35" s="93">
        <f>SUM(F32:F34)</f>
        <v>0</v>
      </c>
      <c r="G35" s="93">
        <f>SUM(G32:G34)</f>
        <v>0</v>
      </c>
    </row>
    <row r="36" spans="2:7" ht="5.25" customHeight="1" x14ac:dyDescent="0.2"/>
    <row r="37" spans="2:7" ht="21" customHeight="1" x14ac:dyDescent="0.2">
      <c r="B37" s="369" t="s">
        <v>172</v>
      </c>
      <c r="C37" s="88" t="s">
        <v>173</v>
      </c>
      <c r="D37" s="89"/>
      <c r="E37" s="89"/>
      <c r="F37" s="89"/>
      <c r="G37" s="89"/>
    </row>
    <row r="38" spans="2:7" ht="21" customHeight="1" x14ac:dyDescent="0.2">
      <c r="B38" s="375"/>
      <c r="C38" s="90" t="s">
        <v>174</v>
      </c>
      <c r="D38" s="91">
        <f>SUM(D39:D41)</f>
        <v>0</v>
      </c>
      <c r="E38" s="91">
        <f>SUM(E39:E41)</f>
        <v>0</v>
      </c>
      <c r="F38" s="91">
        <f>SUM(F39:F41)</f>
        <v>0</v>
      </c>
      <c r="G38" s="91">
        <f>SUM(G39:G41)</f>
        <v>0</v>
      </c>
    </row>
    <row r="39" spans="2:7" ht="21" customHeight="1" x14ac:dyDescent="0.2">
      <c r="B39" s="375"/>
      <c r="C39" s="95" t="s">
        <v>175</v>
      </c>
      <c r="D39" s="91"/>
      <c r="E39" s="91"/>
      <c r="F39" s="91"/>
      <c r="G39" s="91"/>
    </row>
    <row r="40" spans="2:7" ht="21" customHeight="1" x14ac:dyDescent="0.2">
      <c r="B40" s="375"/>
      <c r="C40" s="95" t="s">
        <v>176</v>
      </c>
      <c r="D40" s="91"/>
      <c r="E40" s="91"/>
      <c r="F40" s="91"/>
      <c r="G40" s="91"/>
    </row>
    <row r="41" spans="2:7" ht="21" customHeight="1" x14ac:dyDescent="0.2">
      <c r="B41" s="375"/>
      <c r="C41" s="95" t="s">
        <v>177</v>
      </c>
      <c r="D41" s="91"/>
      <c r="E41" s="91"/>
      <c r="F41" s="91"/>
      <c r="G41" s="91"/>
    </row>
    <row r="42" spans="2:7" ht="21" customHeight="1" x14ac:dyDescent="0.2">
      <c r="B42" s="368"/>
      <c r="C42" s="92" t="s">
        <v>178</v>
      </c>
      <c r="D42" s="93"/>
      <c r="E42" s="93"/>
      <c r="F42" s="93"/>
      <c r="G42" s="93"/>
    </row>
    <row r="43" spans="2:7" ht="4.5" customHeight="1" x14ac:dyDescent="0.2"/>
    <row r="44" spans="2:7" ht="21" customHeight="1" x14ac:dyDescent="0.2">
      <c r="B44" s="376" t="s">
        <v>267</v>
      </c>
      <c r="C44" s="96" t="s">
        <v>179</v>
      </c>
      <c r="D44" s="118"/>
      <c r="E44" s="119"/>
      <c r="F44" s="97"/>
      <c r="G44" s="98"/>
    </row>
    <row r="45" spans="2:7" ht="21" customHeight="1" x14ac:dyDescent="0.2">
      <c r="B45" s="377"/>
      <c r="C45" s="99" t="s">
        <v>180</v>
      </c>
      <c r="D45" s="120"/>
      <c r="E45" s="121"/>
      <c r="F45" s="100">
        <f>SUM(F46:F48)</f>
        <v>0</v>
      </c>
      <c r="G45" s="98"/>
    </row>
    <row r="46" spans="2:7" ht="21" customHeight="1" x14ac:dyDescent="0.2">
      <c r="B46" s="377"/>
      <c r="C46" s="101" t="s">
        <v>175</v>
      </c>
      <c r="D46" s="120"/>
      <c r="E46" s="121"/>
      <c r="F46" s="100"/>
      <c r="G46" s="98"/>
    </row>
    <row r="47" spans="2:7" ht="21" customHeight="1" x14ac:dyDescent="0.2">
      <c r="B47" s="377"/>
      <c r="C47" s="101" t="s">
        <v>176</v>
      </c>
      <c r="D47" s="120"/>
      <c r="E47" s="121"/>
      <c r="F47" s="100"/>
      <c r="G47" s="98"/>
    </row>
    <row r="48" spans="2:7" ht="21" customHeight="1" x14ac:dyDescent="0.2">
      <c r="B48" s="377"/>
      <c r="C48" s="101" t="s">
        <v>177</v>
      </c>
      <c r="D48" s="120"/>
      <c r="E48" s="121"/>
      <c r="F48" s="100"/>
      <c r="G48" s="98"/>
    </row>
    <row r="49" spans="2:7" ht="21" customHeight="1" x14ac:dyDescent="0.2">
      <c r="B49" s="378"/>
      <c r="C49" s="102" t="s">
        <v>181</v>
      </c>
      <c r="D49" s="122"/>
      <c r="E49" s="123"/>
      <c r="F49" s="103"/>
      <c r="G49" s="98"/>
    </row>
  </sheetData>
  <mergeCells count="9">
    <mergeCell ref="B3:G3"/>
    <mergeCell ref="B7:C7"/>
    <mergeCell ref="B8:B10"/>
    <mergeCell ref="B11:B13"/>
    <mergeCell ref="B44:B49"/>
    <mergeCell ref="B15:B22"/>
    <mergeCell ref="B23:B30"/>
    <mergeCell ref="B32:B35"/>
    <mergeCell ref="B37:B42"/>
  </mergeCells>
  <phoneticPr fontId="8" type="noConversion"/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6</vt:i4>
      </vt:variant>
    </vt:vector>
  </HeadingPairs>
  <TitlesOfParts>
    <vt:vector size="19" baseType="lpstr">
      <vt:lpstr>F1</vt:lpstr>
      <vt:lpstr>F10</vt:lpstr>
      <vt:lpstr>F18</vt:lpstr>
      <vt:lpstr>F19</vt:lpstr>
      <vt:lpstr>F20-1</vt:lpstr>
      <vt:lpstr>F20-2</vt:lpstr>
      <vt:lpstr>F23</vt:lpstr>
      <vt:lpstr>F25-9</vt:lpstr>
      <vt:lpstr>F28-1</vt:lpstr>
      <vt:lpstr>F28-2</vt:lpstr>
      <vt:lpstr>F28-3</vt:lpstr>
      <vt:lpstr>F28-4</vt:lpstr>
      <vt:lpstr>F28-5</vt:lpstr>
      <vt:lpstr>'F1'!Yazdırma_Alanı</vt:lpstr>
      <vt:lpstr>'F18'!Yazdırma_Alanı</vt:lpstr>
      <vt:lpstr>'F19'!Yazdırma_Alanı</vt:lpstr>
      <vt:lpstr>'F20-1'!Yazdırma_Alanı</vt:lpstr>
      <vt:lpstr>'F20-2'!Yazdırma_Alanı</vt:lpstr>
      <vt:lpstr>'F25-9'!Yazdırma_Alanı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STRATEJI-3</cp:lastModifiedBy>
  <cp:lastPrinted>2013-06-25T14:49:50Z</cp:lastPrinted>
  <dcterms:created xsi:type="dcterms:W3CDTF">1997-01-23T14:15:49Z</dcterms:created>
  <dcterms:modified xsi:type="dcterms:W3CDTF">2018-07-23T12:17:35Z</dcterms:modified>
</cp:coreProperties>
</file>