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0" sheetId="1" r:id="rId1"/>
    <sheet name="230" sheetId="2" r:id="rId2"/>
    <sheet name="239" sheetId="3" r:id="rId3"/>
    <sheet name="276" sheetId="4" r:id="rId4"/>
    <sheet name="300" sheetId="5" r:id="rId5"/>
    <sheet name="330" sheetId="6" r:id="rId6"/>
    <sheet name="400" sheetId="7" r:id="rId7"/>
    <sheet name="432" sheetId="8" r:id="rId8"/>
    <sheet name="443" sheetId="9" r:id="rId9"/>
    <sheet name="447" sheetId="10" r:id="rId10"/>
    <sheet name="455" sheetId="11" r:id="rId11"/>
    <sheet name="500" sheetId="12" r:id="rId12"/>
    <sheet name="502" sheetId="13" r:id="rId13"/>
    <sheet name="503" sheetId="14" r:id="rId14"/>
    <sheet name="504" sheetId="15" r:id="rId15"/>
    <sheet name="604" sheetId="16" r:id="rId16"/>
    <sheet name="639" sheetId="17" r:id="rId17"/>
    <sheet name="643" sheetId="18" r:id="rId18"/>
    <sheet name="654" sheetId="19" r:id="rId19"/>
    <sheet name="672" sheetId="20" r:id="rId20"/>
    <sheet name="676" sheetId="21" r:id="rId21"/>
    <sheet name="683" sheetId="22" r:id="rId22"/>
    <sheet name="700" sheetId="23" r:id="rId23"/>
    <sheet name="701" sheetId="24" r:id="rId24"/>
    <sheet name="702" sheetId="25" r:id="rId25"/>
    <sheet name="703" sheetId="26" r:id="rId26"/>
    <sheet name="704" sheetId="27" r:id="rId27"/>
    <sheet name="705" sheetId="28" r:id="rId28"/>
    <sheet name="901" sheetId="29" r:id="rId29"/>
    <sheet name="902" sheetId="30" r:id="rId30"/>
    <sheet name="904" sheetId="31" r:id="rId31"/>
    <sheet name="905" sheetId="32" r:id="rId32"/>
    <sheet name="906" sheetId="33" r:id="rId33"/>
    <sheet name="907" sheetId="34" r:id="rId34"/>
    <sheet name="908" sheetId="35" r:id="rId35"/>
    <sheet name="909" sheetId="36" r:id="rId36"/>
    <sheet name="910" sheetId="37" r:id="rId37"/>
    <sheet name="911" sheetId="38" r:id="rId38"/>
    <sheet name="912" sheetId="39" r:id="rId39"/>
  </sheets>
  <definedNames/>
  <calcPr fullCalcOnLoad="1"/>
</workbook>
</file>

<file path=xl/sharedStrings.xml><?xml version="1.0" encoding="utf-8"?>
<sst xmlns="http://schemas.openxmlformats.org/spreadsheetml/2006/main" count="2127" uniqueCount="1071">
  <si>
    <t>Tertip</t>
  </si>
  <si>
    <t>Tertip Açıklaması</t>
  </si>
  <si>
    <t>0</t>
  </si>
  <si>
    <t>38.61.02.00-09.4.2.00-2-01.1.1.01</t>
  </si>
  <si>
    <t>Temel Maaşlar</t>
  </si>
  <si>
    <t>38.61.02.00-09.4.2.00-2-01.1.2.01</t>
  </si>
  <si>
    <t>Zamlar ve Tazminatlar</t>
  </si>
  <si>
    <t>38.61.02.00-09.4.2.00-2-01.1.3.01</t>
  </si>
  <si>
    <t>Ödenekler</t>
  </si>
  <si>
    <t>38.61.02.00-09.4.2.00-2-01.1.4.01</t>
  </si>
  <si>
    <t>Sosyal Haklar</t>
  </si>
  <si>
    <t>38.61.02.00-09.4.2.00-2-01.1.5.01</t>
  </si>
  <si>
    <t>Ek Çalışma Karşılıkları</t>
  </si>
  <si>
    <t>38.61.02.00-09.4.2.00-2-02.1.6.01</t>
  </si>
  <si>
    <t>Sosyal Güvenlik Primi Ödemeleri</t>
  </si>
  <si>
    <t>38.61.02.00-09.4.2.00-2-02.1.6.02</t>
  </si>
  <si>
    <t>Sağlık Primi Ödemeleri</t>
  </si>
  <si>
    <t>38.61.02.00-09.4.2.00-2-03.2.1.01</t>
  </si>
  <si>
    <t>Kırtasiye Alımları</t>
  </si>
  <si>
    <t>38.61.02.00-09.4.2.00-2-03.2.1.02</t>
  </si>
  <si>
    <t>Büro  Malzemesi Alımları</t>
  </si>
  <si>
    <t>38.61.02.00-09.4.2.00-2-03.2.1.05</t>
  </si>
  <si>
    <t>Baskı ve Cilt Giderleri</t>
  </si>
  <si>
    <t>38.61.02.00-09.4.2.00-2-03.3.1.01</t>
  </si>
  <si>
    <t>Yurtiçi Geçici Görev Yollukları</t>
  </si>
  <si>
    <t>38.61.02.00-09.4.2.00-2-03.3.2.01</t>
  </si>
  <si>
    <t>Yurtiçi Sürekli Görev Yollukları</t>
  </si>
  <si>
    <t>38.61.02.00-09.4.2.00-2-03.3.3.01</t>
  </si>
  <si>
    <t>Yurtdışı Geçici Görev Yollukları</t>
  </si>
  <si>
    <t>38.61.02.00-09.4.2.00-2-03.5.2.01</t>
  </si>
  <si>
    <t>Posta ve Telgraf Giderleri</t>
  </si>
  <si>
    <t>38.61.02.00-09.4.2.00-2-03.5.2.02</t>
  </si>
  <si>
    <t>Telefon Abonelik ve Kullanım Ücretleri</t>
  </si>
  <si>
    <t>38.61.02.00-09.4.2.00-2-03.7.1.01</t>
  </si>
  <si>
    <t>Büro ve İşyeri Mal ve Malzeme Alımları</t>
  </si>
  <si>
    <t>38.61.02.00-09.4.2.00-2-03.7.1.02</t>
  </si>
  <si>
    <t>Büro ve İşyeri Makine ve Techizat Alımları</t>
  </si>
  <si>
    <t>38.61.02.30-09.4.1.00-2-01.1.1.01</t>
  </si>
  <si>
    <t>38.61.02.30-09.4.1.00-2-01.1.2.01</t>
  </si>
  <si>
    <t>38.61.02.30-09.4.1.00-2-01.1.3.01</t>
  </si>
  <si>
    <t>38.61.02.30-09.4.1.00-2-01.1.4.01</t>
  </si>
  <si>
    <t>38.61.02.30-09.4.1.00-2-01.1.5.01</t>
  </si>
  <si>
    <t>38.61.02.30-09.4.1.00-2-01.5.1.04</t>
  </si>
  <si>
    <t>Öğrenci Harçlıkları</t>
  </si>
  <si>
    <t>38.61.02.30-09.4.1.00-2-02.1.6.01</t>
  </si>
  <si>
    <t>38.61.02.30-09.4.1.00-2-02.1.6.02</t>
  </si>
  <si>
    <t>38.61.02.30-09.4.1.00-2-02.5.6.01</t>
  </si>
  <si>
    <t>38.61.02.30-09.4.1.00-2-03.2.1.01</t>
  </si>
  <si>
    <t>38.61.02.30-09.4.1.00-2-03.2.2.01</t>
  </si>
  <si>
    <t>Su Alımları</t>
  </si>
  <si>
    <t>38.61.02.30-09.4.1.00-2-03.2.2.02</t>
  </si>
  <si>
    <t>Temizlik Malzemesi Alımları</t>
  </si>
  <si>
    <t>38.61.02.30-09.4.1.00-2-03.2.3.01</t>
  </si>
  <si>
    <t>Yakacak  Alımları</t>
  </si>
  <si>
    <t>38.61.02.30-09.4.1.00-2-03.2.3.03</t>
  </si>
  <si>
    <t>Elektrik Alımları</t>
  </si>
  <si>
    <t>38.61.02.30-09.4.1.00-2-03.2.6.01</t>
  </si>
  <si>
    <t>Laboratuvar Malzemesi ile Kimyevi ve Temrinlik Malzeme Alımları</t>
  </si>
  <si>
    <t>38.61.02.30-09.4.1.00-2-03.3.1.01</t>
  </si>
  <si>
    <t>38.61.02.30-09.4.1.00-2-03.3.2.01</t>
  </si>
  <si>
    <t>38.61.02.30-09.4.1.00-2-03.5.2.01</t>
  </si>
  <si>
    <t>38.61.02.30-09.4.1.00-2-03.5.2.02</t>
  </si>
  <si>
    <t>38.61.02.30-09.4.1.00-2-03.5.9.03</t>
  </si>
  <si>
    <t>Kurslara Katılma ve Eğitim Giderleri</t>
  </si>
  <si>
    <t>38.61.02.30-09.4.1.00-2-03.7.1.01</t>
  </si>
  <si>
    <t>38.61.02.30-09.4.1.00-2-03.7.1.02</t>
  </si>
  <si>
    <t>38.61.02.30-09.4.1.00-2-03.7.1.04</t>
  </si>
  <si>
    <t>Yangından Korunma Malzemeleri Alımları</t>
  </si>
  <si>
    <t>38.61.02.30-09.4.1.00-2-03.7.3.02</t>
  </si>
  <si>
    <t>Makine Teçhizat Bakım ve Onarım Giderleri</t>
  </si>
  <si>
    <t>38.61.02.30-09.4.1.00-2-03.8.1.02</t>
  </si>
  <si>
    <t>Okul Bakım ve Onarımı Giderleri</t>
  </si>
  <si>
    <t>38.61.02.39-09.4.1.00-2-01.1.1.01</t>
  </si>
  <si>
    <t>38.61.02.39-09.4.1.00-2-01.1.2.01</t>
  </si>
  <si>
    <t>38.61.02.39-09.4.1.00-2-01.1.3.01</t>
  </si>
  <si>
    <t>38.61.02.39-09.4.1.00-2-01.1.4.01</t>
  </si>
  <si>
    <t>38.61.02.39-09.4.1.00-2-01.1.5.01</t>
  </si>
  <si>
    <t>38.61.02.39-09.4.1.00-2-02.1.6.01</t>
  </si>
  <si>
    <t>38.61.02.39-09.4.1.00-2-02.1.6.02</t>
  </si>
  <si>
    <t>38.61.02.39-09.4.1.00-2-03.2.1.01</t>
  </si>
  <si>
    <t>38.61.02.39-09.4.1.00-2-03.2.2.02</t>
  </si>
  <si>
    <t>38.61.02.39-09.4.1.00-2-03.2.3.01</t>
  </si>
  <si>
    <t>38.61.02.39-09.4.1.00-2-03.2.3.03</t>
  </si>
  <si>
    <t>38.61.02.39-09.4.1.00-2-03.3.1.01</t>
  </si>
  <si>
    <t>38.61.02.39-09.4.1.00-2-03.3.2.01</t>
  </si>
  <si>
    <t>38.61.02.39-09.4.1.00-2-03.5.2.01</t>
  </si>
  <si>
    <t>38.61.02.39-09.4.1.00-2-03.5.2.02</t>
  </si>
  <si>
    <t>38.61.02.39-09.4.1.00-2-03.7.1.01</t>
  </si>
  <si>
    <t>38.61.02.39-09.4.1.00-2-03.7.3.02</t>
  </si>
  <si>
    <t>38.61.02.76-09.4.1.00-2-01.1.1.01</t>
  </si>
  <si>
    <t>38.61.02.76-09.4.1.00-2-01.1.2.01</t>
  </si>
  <si>
    <t>38.61.02.76-09.4.1.00-2-01.1.3.01</t>
  </si>
  <si>
    <t>38.61.02.76-09.4.1.00-2-01.1.4.01</t>
  </si>
  <si>
    <t>38.61.02.76-09.4.1.00-2-01.1.5.01</t>
  </si>
  <si>
    <t>38.61.02.76-09.4.1.00-2-02.1.6.01</t>
  </si>
  <si>
    <t>38.61.02.76-09.4.1.00-2-02.1.6.02</t>
  </si>
  <si>
    <t>38.61.02.76-09.4.1.00-2-02.4.6.01</t>
  </si>
  <si>
    <t>38.61.02.76-09.4.1.00-2-02.4.6.02</t>
  </si>
  <si>
    <t>38.61.02.76-09.4.1.00-2-03.2.1.01</t>
  </si>
  <si>
    <t>38.61.02.76-09.4.1.00-2-03.2.2.01</t>
  </si>
  <si>
    <t>38.61.02.76-09.4.1.00-2-03.2.2.02</t>
  </si>
  <si>
    <t>38.61.02.76-09.4.1.00-2-03.2.3.01</t>
  </si>
  <si>
    <t>38.61.02.76-09.4.1.00-2-03.2.3.03</t>
  </si>
  <si>
    <t>38.61.02.76-09.4.1.00-2-03.2.6.01</t>
  </si>
  <si>
    <t>38.61.02.76-09.4.1.00-2-03.3.1.01</t>
  </si>
  <si>
    <t>38.61.02.76-09.4.1.00-2-03.3.2.01</t>
  </si>
  <si>
    <t>38.61.02.76-09.4.1.00-2-03.5.2.01</t>
  </si>
  <si>
    <t>38.61.02.76-09.4.1.00-2-03.5.2.02</t>
  </si>
  <si>
    <t>38.61.02.76-09.4.1.00-2-03.5.9.03</t>
  </si>
  <si>
    <t>38.61.02.76-09.4.1.00-2-03.7.1.01</t>
  </si>
  <si>
    <t>38.61.02.76-09.4.1.00-2-03.7.1.02</t>
  </si>
  <si>
    <t>38.61.02.76-09.4.1.00-2-03.7.1.04</t>
  </si>
  <si>
    <t>38.61.02.76-09.4.1.00-2-03.7.3.02</t>
  </si>
  <si>
    <t>38.61.02.76-09.4.1.00-2-03.8.1.02</t>
  </si>
  <si>
    <t>38.61.03.00-09.4.1.00-2-01.1.1.01</t>
  </si>
  <si>
    <t>38.61.03.00-09.4.1.00-2-01.1.2.01</t>
  </si>
  <si>
    <t>38.61.03.00-09.4.1.00-2-01.1.3.01</t>
  </si>
  <si>
    <t>38.61.03.00-09.4.1.00-2-01.1.4.01</t>
  </si>
  <si>
    <t>38.61.03.00-09.4.1.00-2-01.1.5.01</t>
  </si>
  <si>
    <t>38.61.03.00-09.4.1.00-2-02.1.6.01</t>
  </si>
  <si>
    <t>38.61.03.00-09.4.1.00-2-02.1.6.02</t>
  </si>
  <si>
    <t>38.61.03.00-09.4.1.00-2-02.4.6.01</t>
  </si>
  <si>
    <t>38.61.03.00-09.4.1.00-2-02.4.6.02</t>
  </si>
  <si>
    <t>38.61.03.00-09.4.1.00-2-03.2.1.01</t>
  </si>
  <si>
    <t>38.61.03.00-09.4.1.00-2-03.2.2.02</t>
  </si>
  <si>
    <t>38.61.03.00-09.4.1.00-2-03.3.1.01</t>
  </si>
  <si>
    <t>38.61.03.00-09.4.1.00-2-03.3.2.01</t>
  </si>
  <si>
    <t>38.61.03.00-09.4.1.00-2-03.5.2.01</t>
  </si>
  <si>
    <t>38.61.03.00-09.4.1.00-2-03.5.2.02</t>
  </si>
  <si>
    <t>38.61.03.00-09.4.1.00-2-03.7.1.01</t>
  </si>
  <si>
    <t>38.61.03.00-09.4.1.00-2-03.7.1.02</t>
  </si>
  <si>
    <t>38.61.03.00-09.4.1.00-2-03.8.1.02</t>
  </si>
  <si>
    <t>38.61.03.00-09.4.1.07-2-01.1.5.01</t>
  </si>
  <si>
    <t>38.61.03.00-09.4.1.07-2-03.2.1.01</t>
  </si>
  <si>
    <t>38.61.03.00-09.4.1.07-2-03.3.1.01</t>
  </si>
  <si>
    <t>38.61.03.00-09.4.1.07-2-03.7.1.01</t>
  </si>
  <si>
    <t>38.61.03.00-09.4.1.07-2-03.7.1.02</t>
  </si>
  <si>
    <t>38.61.03.30-07.3.1.00-2-01.1.1.01</t>
  </si>
  <si>
    <t>38.61.03.30-07.3.1.00-2-01.1.2.01</t>
  </si>
  <si>
    <t>38.61.03.30-07.3.1.00-2-01.1.3.01</t>
  </si>
  <si>
    <t>38.61.03.30-07.3.1.00-2-01.1.4.01</t>
  </si>
  <si>
    <t>38.61.03.30-07.3.1.00-2-02.1.6.01</t>
  </si>
  <si>
    <t>38.61.03.30-07.3.1.00-2-02.1.6.02</t>
  </si>
  <si>
    <t>38.61.03.30-07.3.1.00-2-03.2.1.01</t>
  </si>
  <si>
    <t>38.61.03.30-07.3.1.00-2-03.2.1.02</t>
  </si>
  <si>
    <t>38.61.03.30-07.3.1.00-2-03.2.2.01</t>
  </si>
  <si>
    <t>38.61.03.30-07.3.1.00-2-03.2.2.02</t>
  </si>
  <si>
    <t>38.61.03.30-07.3.1.00-2-03.2.3.01</t>
  </si>
  <si>
    <t>38.61.03.30-07.3.1.00-2-03.2.3.03</t>
  </si>
  <si>
    <t>38.61.03.30-07.3.1.00-2-03.2.6.01</t>
  </si>
  <si>
    <t>38.61.03.30-07.3.1.00-2-03.2.6.02</t>
  </si>
  <si>
    <t>Tıbbi Malzeme ve İlaç Alımları</t>
  </si>
  <si>
    <t>38.61.03.30-07.3.1.00-2-03.2.9.90</t>
  </si>
  <si>
    <t>Diğer Tüketim Mal ve Malzemesi Alımları</t>
  </si>
  <si>
    <t>38.61.03.30-07.3.1.00-2-03.3.1.01</t>
  </si>
  <si>
    <t>38.61.03.30-07.3.1.00-2-03.3.2.01</t>
  </si>
  <si>
    <t>38.61.03.30-07.3.1.00-2-03.5.2.01</t>
  </si>
  <si>
    <t>38.61.03.30-07.3.1.00-2-03.5.2.02</t>
  </si>
  <si>
    <t>38.61.03.30-07.3.1.00-2-03.7.1.01</t>
  </si>
  <si>
    <t>38.61.03.30-07.3.1.00-2-03.7.1.04</t>
  </si>
  <si>
    <t>38.61.03.30-07.3.1.00-2-03.7.3.02</t>
  </si>
  <si>
    <t>38.61.03.30-07.3.1.00-2-03.8.1.03</t>
  </si>
  <si>
    <t>Hastane Bakım ve Onarımı Giderleri</t>
  </si>
  <si>
    <t>38.61.03.30-07.3.1.00-2-05.2.9.20</t>
  </si>
  <si>
    <t>Üniversite Döner Sermaye Bütçelerine</t>
  </si>
  <si>
    <t>38.61.04.00-09.4.2.00-2-01.1.1.01</t>
  </si>
  <si>
    <t>38.61.04.00-09.4.2.00-2-01.1.2.01</t>
  </si>
  <si>
    <t>38.61.04.00-09.4.2.00-2-01.1.3.01</t>
  </si>
  <si>
    <t>38.61.04.00-09.4.2.00-2-01.1.4.01</t>
  </si>
  <si>
    <t>38.61.04.00-09.4.2.00-2-01.1.5.01</t>
  </si>
  <si>
    <t>38.61.04.00-09.4.2.00-2-02.1.6.01</t>
  </si>
  <si>
    <t>38.61.04.00-09.4.2.00-2-02.1.6.02</t>
  </si>
  <si>
    <t>38.61.04.00-09.4.2.00-2-03.2.1.01</t>
  </si>
  <si>
    <t>38.61.04.00-09.4.2.00-2-03.2.1.02</t>
  </si>
  <si>
    <t>38.61.04.00-09.4.2.00-2-03.2.1.05</t>
  </si>
  <si>
    <t>38.61.04.00-09.4.2.00-2-03.2.2.02</t>
  </si>
  <si>
    <t>38.61.04.00-09.4.2.00-2-03.3.1.01</t>
  </si>
  <si>
    <t>38.61.04.00-09.4.2.00-2-03.3.2.01</t>
  </si>
  <si>
    <t>38.61.04.00-09.4.2.00-2-03.5.2.01</t>
  </si>
  <si>
    <t>38.61.04.00-09.4.2.00-2-03.5.2.02</t>
  </si>
  <si>
    <t>38.61.04.00-09.4.2.00-2-03.5.9.03</t>
  </si>
  <si>
    <t>38.61.04.00-09.4.2.00-2-03.7.1.01</t>
  </si>
  <si>
    <t>38.61.04.00-09.4.2.00-2-03.7.1.02</t>
  </si>
  <si>
    <t>38.61.04.00-09.4.2.00-2-03.7.1.90</t>
  </si>
  <si>
    <t>Diğer Dayanıklı Mal ve Malzeme Alımları</t>
  </si>
  <si>
    <t>38.61.04.00-09.4.2.00-2-03.7.3.02</t>
  </si>
  <si>
    <t>38.61.04.32-09.4.1.00-2-01.1.1.01</t>
  </si>
  <si>
    <t>38.61.04.32-09.4.1.00-2-01.1.2.01</t>
  </si>
  <si>
    <t>38.61.04.32-09.4.1.00-2-01.1.3.01</t>
  </si>
  <si>
    <t>38.61.04.32-09.4.1.00-2-01.1.4.01</t>
  </si>
  <si>
    <t>38.61.04.32-09.4.1.00-2-01.1.5.01</t>
  </si>
  <si>
    <t>38.61.04.32-09.4.1.00-2-02.1.6.01</t>
  </si>
  <si>
    <t>38.61.04.32-09.4.1.00-2-02.1.6.02</t>
  </si>
  <si>
    <t>38.61.04.32-09.4.1.00-2-02.4.6.01</t>
  </si>
  <si>
    <t>38.61.04.32-09.4.1.00-2-02.4.6.02</t>
  </si>
  <si>
    <t>38.61.04.32-09.4.1.00-2-03.2.1.01</t>
  </si>
  <si>
    <t>38.61.04.32-09.4.1.00-2-03.2.2.01</t>
  </si>
  <si>
    <t>38.61.04.32-09.4.1.00-2-03.2.2.02</t>
  </si>
  <si>
    <t>38.61.04.32-09.4.1.00-2-03.2.3.01</t>
  </si>
  <si>
    <t>38.61.04.32-09.4.1.00-2-03.2.3.02</t>
  </si>
  <si>
    <t>Akaryakıt ve Yağ  Alımları</t>
  </si>
  <si>
    <t>38.61.04.32-09.4.1.00-2-03.2.3.03</t>
  </si>
  <si>
    <t>38.61.04.32-09.4.1.00-2-03.2.6.01</t>
  </si>
  <si>
    <t>38.61.04.32-09.4.1.00-2-03.3.1.01</t>
  </si>
  <si>
    <t>38.61.04.32-09.4.1.00-2-03.3.2.01</t>
  </si>
  <si>
    <t>38.61.04.32-09.4.1.00-2-03.5.2.01</t>
  </si>
  <si>
    <t>38.61.04.32-09.4.1.00-2-03.5.2.02</t>
  </si>
  <si>
    <t>38.61.04.32-09.4.1.00-2-03.5.9.03</t>
  </si>
  <si>
    <t>38.61.04.32-09.4.1.00-2-03.7.1.01</t>
  </si>
  <si>
    <t>38.61.04.32-09.4.1.00-2-03.7.1.02</t>
  </si>
  <si>
    <t>38.61.04.32-09.4.1.00-2-03.7.1.04</t>
  </si>
  <si>
    <t>38.61.04.32-09.4.1.00-2-03.8.1.02</t>
  </si>
  <si>
    <t>38.61.04.32-09.4.1.07-2-01.1.5.01</t>
  </si>
  <si>
    <t>38.61.04.32-09.4.1.07-2-03.2.1.01</t>
  </si>
  <si>
    <t>38.61.04.32-09.4.1.07-2-03.2.6.01</t>
  </si>
  <si>
    <t>38.61.04.32-09.4.1.07-2-03.3.1.01</t>
  </si>
  <si>
    <t>38.61.04.32-09.4.1.07-2-03.7.1.01</t>
  </si>
  <si>
    <t>38.61.04.32-09.4.1.07-2-03.7.1.02</t>
  </si>
  <si>
    <t>38.61.04.43-09.4.1.00-2-01.1.1.01</t>
  </si>
  <si>
    <t>38.61.04.43-09.4.1.00-2-01.1.2.01</t>
  </si>
  <si>
    <t>38.61.04.43-09.4.1.00-2-01.1.3.01</t>
  </si>
  <si>
    <t>38.61.04.43-09.4.1.00-2-01.1.4.01</t>
  </si>
  <si>
    <t>38.61.04.43-09.4.1.00-2-01.1.5.01</t>
  </si>
  <si>
    <t>38.61.04.43-09.4.1.00-2-02.1.6.01</t>
  </si>
  <si>
    <t>38.61.04.43-09.4.1.00-2-02.1.6.02</t>
  </si>
  <si>
    <t>38.61.04.43-09.4.1.00-2-02.4.6.01</t>
  </si>
  <si>
    <t>38.61.04.43-09.4.1.00-2-02.4.6.02</t>
  </si>
  <si>
    <t>38.61.04.43-09.4.1.00-2-03.2.1.01</t>
  </si>
  <si>
    <t>38.61.04.43-09.4.1.00-2-03.2.1.02</t>
  </si>
  <si>
    <t>38.61.04.43-09.4.1.00-2-03.2.2.02</t>
  </si>
  <si>
    <t>38.61.04.43-09.4.1.00-2-03.2.3.01</t>
  </si>
  <si>
    <t>38.61.04.43-09.4.1.00-2-03.2.3.03</t>
  </si>
  <si>
    <t>38.61.04.43-09.4.1.00-2-03.2.5.03</t>
  </si>
  <si>
    <t>Tören Malzemeleri Alımları</t>
  </si>
  <si>
    <t>38.61.04.43-09.4.1.00-2-03.2.6.01</t>
  </si>
  <si>
    <t>38.61.04.43-09.4.1.00-2-03.3.1.01</t>
  </si>
  <si>
    <t>38.61.04.43-09.4.1.00-2-03.3.2.01</t>
  </si>
  <si>
    <t>38.61.04.43-09.4.1.00-2-03.3.3.01</t>
  </si>
  <si>
    <t>38.61.04.43-09.4.1.00-2-03.5.2.01</t>
  </si>
  <si>
    <t>38.61.04.43-09.4.1.00-2-03.5.2.02</t>
  </si>
  <si>
    <t>38.61.04.43-09.4.1.00-2-03.5.9.03</t>
  </si>
  <si>
    <t>38.61.04.43-09.4.1.00-2-03.7.1.01</t>
  </si>
  <si>
    <t>38.61.04.43-09.4.1.00-2-03.7.1.02</t>
  </si>
  <si>
    <t>38.61.04.43-09.4.1.00-2-03.7.1.90</t>
  </si>
  <si>
    <t>38.61.04.43-09.4.1.00-2-03.7.3.02</t>
  </si>
  <si>
    <t>38.61.04.43-09.4.1.00-2-03.8.1.02</t>
  </si>
  <si>
    <t>38.61.04.43-09.4.1.07-2-01.1.5.01</t>
  </si>
  <si>
    <t>38.61.04.43-09.4.1.07-2-03.2.2.01</t>
  </si>
  <si>
    <t>38.61.04.43-09.4.1.07-2-03.2.3.02</t>
  </si>
  <si>
    <t>38.61.04.43-09.4.1.07-2-03.2.6.01</t>
  </si>
  <si>
    <t>38.61.04.43-09.4.1.07-2-03.3.1.01</t>
  </si>
  <si>
    <t>38.61.04.43-09.4.1.07-2-03.7.1.01</t>
  </si>
  <si>
    <t>38.61.04.43-09.4.1.07-2-03.7.1.02</t>
  </si>
  <si>
    <t>38.61.04.43-09.4.1.07-2-03.7.1.90</t>
  </si>
  <si>
    <t>38.61.04.47-09.4.1.00-2-01.1.1.01</t>
  </si>
  <si>
    <t>38.61.04.47-09.4.1.00-2-01.1.2.01</t>
  </si>
  <si>
    <t>38.61.04.47-09.4.1.00-2-01.1.3.01</t>
  </si>
  <si>
    <t>38.61.04.47-09.4.1.00-2-01.1.4.01</t>
  </si>
  <si>
    <t>38.61.04.47-09.4.1.00-2-01.1.5.01</t>
  </si>
  <si>
    <t>38.61.04.47-09.4.1.00-2-02.1.6.01</t>
  </si>
  <si>
    <t>38.61.04.47-09.4.1.00-2-02.1.6.02</t>
  </si>
  <si>
    <t>38.61.04.47-09.4.1.00-2-02.4.6.01</t>
  </si>
  <si>
    <t>38.61.04.47-09.4.1.00-2-02.4.6.02</t>
  </si>
  <si>
    <t>38.61.04.47-09.4.1.00-2-03.2.1.01</t>
  </si>
  <si>
    <t>38.61.04.47-09.4.1.00-2-03.2.1.05</t>
  </si>
  <si>
    <t>38.61.04.47-09.4.1.00-2-03.2.2.01</t>
  </si>
  <si>
    <t>38.61.04.47-09.4.1.00-2-03.2.2.02</t>
  </si>
  <si>
    <t>38.61.04.47-09.4.1.00-2-03.2.3.01</t>
  </si>
  <si>
    <t>38.61.04.47-09.4.1.00-2-03.2.3.02</t>
  </si>
  <si>
    <t>38.61.04.47-09.4.1.00-2-03.2.3.03</t>
  </si>
  <si>
    <t>38.61.04.47-09.4.1.00-2-03.2.5.01</t>
  </si>
  <si>
    <t xml:space="preserve">Giyecek Alımları  </t>
  </si>
  <si>
    <t>38.61.04.47-09.4.1.00-2-03.2.6.01</t>
  </si>
  <si>
    <t>38.61.04.47-09.4.1.00-2-03.2.9.90</t>
  </si>
  <si>
    <t>38.61.04.47-09.4.1.00-2-03.3.1.01</t>
  </si>
  <si>
    <t>38.61.04.47-09.4.1.00-2-03.3.2.01</t>
  </si>
  <si>
    <t>38.61.04.47-09.4.1.00-2-03.3.3.01</t>
  </si>
  <si>
    <t>38.61.04.47-09.4.1.00-2-03.5.2.01</t>
  </si>
  <si>
    <t>38.61.04.47-09.4.1.00-2-03.5.2.02</t>
  </si>
  <si>
    <t>38.61.04.47-09.4.1.00-2-03.5.4.02</t>
  </si>
  <si>
    <t>Sigorta Giderleri</t>
  </si>
  <si>
    <t>38.61.04.47-09.4.1.00-2-03.5.9.03</t>
  </si>
  <si>
    <t>38.61.04.47-09.4.1.00-2-03.7.1.01</t>
  </si>
  <si>
    <t>38.61.04.47-09.4.1.00-2-03.7.1.02</t>
  </si>
  <si>
    <t>38.61.04.47-09.4.1.00-2-03.7.1.03</t>
  </si>
  <si>
    <t xml:space="preserve">Avadanlık ve Yedek Parça Alımları </t>
  </si>
  <si>
    <t>38.61.04.47-09.4.1.00-2-03.7.1.04</t>
  </si>
  <si>
    <t>38.61.04.47-09.4.1.00-2-03.7.1.90</t>
  </si>
  <si>
    <t>38.61.04.47-09.4.1.00-2-03.7.3.02</t>
  </si>
  <si>
    <t>38.61.04.47-09.4.1.00-2-03.8.1.02</t>
  </si>
  <si>
    <t>38.61.04.55-09.4.1.00-2-01.1.1.01</t>
  </si>
  <si>
    <t>38.61.04.55-09.4.1.00-2-01.1.2.01</t>
  </si>
  <si>
    <t>38.61.04.55-09.4.1.00-2-01.1.3.01</t>
  </si>
  <si>
    <t>38.61.04.55-09.4.1.00-2-01.1.4.01</t>
  </si>
  <si>
    <t>38.61.04.55-09.4.1.00-2-01.1.5.01</t>
  </si>
  <si>
    <t>38.61.04.55-09.4.1.00-2-02.1.6.01</t>
  </si>
  <si>
    <t>38.61.04.55-09.4.1.00-2-02.1.6.02</t>
  </si>
  <si>
    <t>38.61.04.55-09.4.1.00-2-02.4.6.01</t>
  </si>
  <si>
    <t>38.61.04.55-09.4.1.00-2-02.4.6.02</t>
  </si>
  <si>
    <t>38.61.04.55-09.4.1.00-2-03.2.1.01</t>
  </si>
  <si>
    <t>38.61.04.55-09.4.1.00-2-03.2.2.02</t>
  </si>
  <si>
    <t>38.61.04.55-09.4.1.00-2-03.2.3.01</t>
  </si>
  <si>
    <t>38.61.04.55-09.4.1.00-2-03.3.1.01</t>
  </si>
  <si>
    <t>38.61.04.55-09.4.1.00-2-03.3.2.01</t>
  </si>
  <si>
    <t>38.61.04.55-09.4.1.00-2-03.5.2.01</t>
  </si>
  <si>
    <t>38.61.04.55-09.4.1.00-2-03.5.2.02</t>
  </si>
  <si>
    <t>38.61.04.55-09.4.1.00-2-03.7.3.02</t>
  </si>
  <si>
    <t>38.61.05.02-09.4.1.00-2-01.1.1.01</t>
  </si>
  <si>
    <t>38.61.05.02-09.4.1.00-2-01.1.2.01</t>
  </si>
  <si>
    <t>38.61.05.02-09.4.1.00-2-01.1.3.01</t>
  </si>
  <si>
    <t>38.61.05.02-09.4.1.00-2-01.1.4.01</t>
  </si>
  <si>
    <t>38.61.05.02-09.4.1.00-2-01.1.5.01</t>
  </si>
  <si>
    <t>38.61.05.02-09.4.1.00-2-02.1.6.01</t>
  </si>
  <si>
    <t>38.61.05.02-09.4.1.00-2-02.1.6.02</t>
  </si>
  <si>
    <t>38.61.05.02-09.4.1.00-2-02.4.6.01</t>
  </si>
  <si>
    <t>38.61.05.02-09.4.1.00-2-02.4.6.02</t>
  </si>
  <si>
    <t>38.61.05.02-09.4.1.00-2-03.2.1.01</t>
  </si>
  <si>
    <t>38.61.05.02-09.4.1.00-2-03.2.1.05</t>
  </si>
  <si>
    <t>38.61.05.02-09.4.1.00-2-03.2.2.01</t>
  </si>
  <si>
    <t>38.61.05.02-09.4.1.00-2-03.2.2.02</t>
  </si>
  <si>
    <t>38.61.05.02-09.4.1.00-2-03.2.3.01</t>
  </si>
  <si>
    <t>38.61.05.02-09.4.1.00-2-03.2.3.03</t>
  </si>
  <si>
    <t>38.61.05.02-09.4.1.00-2-03.2.6.01</t>
  </si>
  <si>
    <t>38.61.05.02-09.4.1.00-2-03.3.1.01</t>
  </si>
  <si>
    <t>38.61.05.02-09.4.1.00-2-03.3.2.01</t>
  </si>
  <si>
    <t>38.61.05.02-09.4.1.00-2-03.5.2.01</t>
  </si>
  <si>
    <t>38.61.05.02-09.4.1.00-2-03.5.2.02</t>
  </si>
  <si>
    <t>38.61.05.02-09.4.1.00-2-03.7.1.01</t>
  </si>
  <si>
    <t>38.61.05.02-09.4.1.00-2-03.7.1.02</t>
  </si>
  <si>
    <t>38.61.05.02-09.4.1.00-2-03.7.1.04</t>
  </si>
  <si>
    <t>38.61.05.02-09.4.1.00-2-03.7.3.02</t>
  </si>
  <si>
    <t>38.61.05.02-09.4.1.00-2-03.8.1.02</t>
  </si>
  <si>
    <t>38.61.05.02-09.4.1.07-2-01.1.5.01</t>
  </si>
  <si>
    <t>38.61.05.02-09.4.1.07-2-03.2.1.01</t>
  </si>
  <si>
    <t>38.61.05.02-09.4.1.07-2-03.2.2.01</t>
  </si>
  <si>
    <t>38.61.05.02-09.4.1.07-2-03.2.3.02</t>
  </si>
  <si>
    <t>38.61.05.02-09.4.1.07-2-03.2.6.01</t>
  </si>
  <si>
    <t>38.61.05.02-09.4.1.07-2-03.3.1.01</t>
  </si>
  <si>
    <t>38.61.05.02-09.4.1.07-2-03.7.1.01</t>
  </si>
  <si>
    <t>38.61.05.02-09.4.1.07-2-03.7.3.02</t>
  </si>
  <si>
    <t>38.61.05.03-09.4.1.00-2-01.1.1.01</t>
  </si>
  <si>
    <t>38.61.05.03-09.4.1.00-2-01.1.2.01</t>
  </si>
  <si>
    <t>38.61.05.03-09.4.1.00-2-01.1.3.01</t>
  </si>
  <si>
    <t>38.61.05.03-09.4.1.00-2-01.1.4.01</t>
  </si>
  <si>
    <t>38.61.05.03-09.4.1.00-2-01.1.5.01</t>
  </si>
  <si>
    <t>38.61.05.03-09.4.1.00-2-02.1.6.01</t>
  </si>
  <si>
    <t>38.61.05.03-09.4.1.00-2-02.1.6.02</t>
  </si>
  <si>
    <t>38.61.05.03-09.4.1.00-2-02.4.6.01</t>
  </si>
  <si>
    <t>38.61.05.03-09.4.1.00-2-02.4.6.02</t>
  </si>
  <si>
    <t>38.61.05.03-09.4.1.00-2-03.2.1.01</t>
  </si>
  <si>
    <t>38.61.05.03-09.4.1.00-2-03.2.2.01</t>
  </si>
  <si>
    <t>38.61.05.03-09.4.1.00-2-03.2.2.02</t>
  </si>
  <si>
    <t>38.61.05.03-09.4.1.00-2-03.2.3.01</t>
  </si>
  <si>
    <t>38.61.05.03-09.4.1.00-2-03.2.3.03</t>
  </si>
  <si>
    <t>38.61.05.03-09.4.1.00-2-03.2.6.01</t>
  </si>
  <si>
    <t>38.61.05.03-09.4.1.00-2-03.2.9.90</t>
  </si>
  <si>
    <t>38.61.05.03-09.4.1.00-2-03.3.1.01</t>
  </si>
  <si>
    <t>38.61.05.03-09.4.1.00-2-03.3.2.01</t>
  </si>
  <si>
    <t>38.61.05.03-09.4.1.00-2-03.5.2.01</t>
  </si>
  <si>
    <t>38.61.05.03-09.4.1.00-2-03.5.2.02</t>
  </si>
  <si>
    <t>38.61.05.03-09.4.1.00-2-03.5.9.03</t>
  </si>
  <si>
    <t>38.61.05.03-09.4.1.00-2-03.7.1.01</t>
  </si>
  <si>
    <t>38.61.05.03-09.4.1.00-2-03.7.1.02</t>
  </si>
  <si>
    <t>38.61.05.03-09.4.1.00-2-03.7.3.01</t>
  </si>
  <si>
    <t>Tefrişat Bakım ve Onarım Giderleri</t>
  </si>
  <si>
    <t>38.61.05.03-09.4.1.00-2-03.7.3.02</t>
  </si>
  <si>
    <t>38.61.05.03-09.4.1.00-2-03.8.1.02</t>
  </si>
  <si>
    <t>38.61.05.04-09.4.1.00-2-01.1.1.01</t>
  </si>
  <si>
    <t>38.61.05.04-09.4.1.00-2-01.1.2.01</t>
  </si>
  <si>
    <t>38.61.05.04-09.4.1.00-2-01.1.3.01</t>
  </si>
  <si>
    <t>38.61.05.04-09.4.1.00-2-01.1.4.01</t>
  </si>
  <si>
    <t>38.61.05.04-09.4.1.00-2-01.1.5.01</t>
  </si>
  <si>
    <t>38.61.05.04-09.4.1.00-2-02.1.6.01</t>
  </si>
  <si>
    <t>38.61.05.04-09.4.1.00-2-02.1.6.02</t>
  </si>
  <si>
    <t>38.61.05.04-09.4.1.00-2-02.4.6.01</t>
  </si>
  <si>
    <t>38.61.05.04-09.4.1.00-2-02.4.6.02</t>
  </si>
  <si>
    <t>38.61.05.04-09.4.1.00-2-03.2.1.01</t>
  </si>
  <si>
    <t>38.61.05.04-09.4.1.00-2-03.2.2.01</t>
  </si>
  <si>
    <t>38.61.05.04-09.4.1.00-2-03.2.2.02</t>
  </si>
  <si>
    <t>38.61.05.04-09.4.1.00-2-03.2.3.01</t>
  </si>
  <si>
    <t>38.61.05.04-09.4.1.00-2-03.2.3.03</t>
  </si>
  <si>
    <t>38.61.05.04-09.4.1.00-2-03.2.5.01</t>
  </si>
  <si>
    <t>38.61.05.04-09.4.1.00-2-03.2.6.01</t>
  </si>
  <si>
    <t>38.61.05.04-09.4.1.00-2-03.2.9.01</t>
  </si>
  <si>
    <t>Bahçe Malzemesi Alımları ile Yapım ve Bakım Giderleri</t>
  </si>
  <si>
    <t>38.61.05.04-09.4.1.00-2-03.3.1.01</t>
  </si>
  <si>
    <t>38.61.05.04-09.4.1.00-2-03.3.2.01</t>
  </si>
  <si>
    <t>38.61.05.04-09.4.1.00-2-03.5.2.01</t>
  </si>
  <si>
    <t>38.61.05.04-09.4.1.00-2-03.5.2.02</t>
  </si>
  <si>
    <t>38.61.05.04-09.4.1.00-2-03.5.9.03</t>
  </si>
  <si>
    <t>38.61.05.04-09.4.1.00-2-03.7.1.01</t>
  </si>
  <si>
    <t>38.61.05.04-09.4.1.00-2-03.7.1.02</t>
  </si>
  <si>
    <t>38.61.05.04-09.4.1.00-2-03.7.1.04</t>
  </si>
  <si>
    <t>38.61.05.04-09.4.1.00-2-03.7.3.02</t>
  </si>
  <si>
    <t>38.61.05.04-09.4.1.00-2-03.8.1.02</t>
  </si>
  <si>
    <t>38.61.06.04-09.4.1.09-2-01.1.5.01</t>
  </si>
  <si>
    <t>38.61.06.04-09.4.2.00-2-01.1.1.01</t>
  </si>
  <si>
    <t>38.61.06.04-09.4.2.00-2-01.1.2.01</t>
  </si>
  <si>
    <t>38.61.06.04-09.4.2.00-2-01.1.3.01</t>
  </si>
  <si>
    <t>38.61.06.04-09.4.2.00-2-01.1.4.01</t>
  </si>
  <si>
    <t>38.61.06.04-09.4.2.00-2-01.1.5.01</t>
  </si>
  <si>
    <t>38.61.06.04-09.4.2.00-2-02.1.6.01</t>
  </si>
  <si>
    <t>38.61.06.04-09.4.2.00-2-02.1.6.02</t>
  </si>
  <si>
    <t>38.61.06.04-09.4.2.00-2-03.2.1.01</t>
  </si>
  <si>
    <t>38.61.06.04-09.4.2.00-2-03.2.1.02</t>
  </si>
  <si>
    <t>38.61.06.04-09.4.2.00-2-03.2.1.05</t>
  </si>
  <si>
    <t>38.61.06.04-09.4.2.00-2-03.2.2.02</t>
  </si>
  <si>
    <t>38.61.06.04-09.4.2.00-2-03.3.1.01</t>
  </si>
  <si>
    <t>38.61.06.04-09.4.2.00-2-03.3.2.01</t>
  </si>
  <si>
    <t>38.61.06.04-09.4.2.00-2-03.5.2.01</t>
  </si>
  <si>
    <t>38.61.06.04-09.4.2.00-2-03.5.2.02</t>
  </si>
  <si>
    <t>38.61.06.04-09.4.2.00-2-03.7.1.01</t>
  </si>
  <si>
    <t>38.61.06.04-09.4.2.00-2-03.7.1.02</t>
  </si>
  <si>
    <t>38.61.06.04-09.4.2.00-2-03.7.1.04</t>
  </si>
  <si>
    <t>38.61.06.43-09.4.1.00-2-01.1.1.01</t>
  </si>
  <si>
    <t>38.61.06.43-09.4.1.00-2-01.1.2.01</t>
  </si>
  <si>
    <t>38.61.06.43-09.4.1.00-2-01.1.3.01</t>
  </si>
  <si>
    <t>38.61.06.43-09.4.1.00-2-01.1.4.01</t>
  </si>
  <si>
    <t>38.61.06.43-09.4.1.00-2-01.1.5.01</t>
  </si>
  <si>
    <t>38.61.06.43-09.4.1.00-2-02.1.6.01</t>
  </si>
  <si>
    <t>38.61.06.43-09.4.1.00-2-02.1.6.02</t>
  </si>
  <si>
    <t>38.61.06.43-09.4.1.00-2-03.2.1.01</t>
  </si>
  <si>
    <t>38.61.06.43-09.4.1.00-2-03.2.1.05</t>
  </si>
  <si>
    <t>38.61.06.43-09.4.1.00-2-03.2.3.03</t>
  </si>
  <si>
    <t>38.61.06.43-09.4.1.00-2-03.3.1.01</t>
  </si>
  <si>
    <t>38.61.06.43-09.4.1.00-2-03.3.2.01</t>
  </si>
  <si>
    <t>38.61.06.43-09.4.1.00-2-03.3.3.01</t>
  </si>
  <si>
    <t>38.61.06.43-09.4.1.00-2-03.5.2.01</t>
  </si>
  <si>
    <t>38.61.06.43-09.4.1.00-2-03.5.2.02</t>
  </si>
  <si>
    <t>38.61.06.43-09.4.1.00-2-03.5.9.03</t>
  </si>
  <si>
    <t>38.61.06.43-09.4.1.00-2-03.7.1.02</t>
  </si>
  <si>
    <t>38.61.06.43-09.4.1.00-2-03.7.3.02</t>
  </si>
  <si>
    <t>38.61.06.43-09.4.1.00-2-03.8.1.02</t>
  </si>
  <si>
    <t>38.61.06.54-09.4.1.00-2-01.1.1.01</t>
  </si>
  <si>
    <t>38.61.06.54-09.4.1.00-2-01.1.2.01</t>
  </si>
  <si>
    <t>38.61.06.54-09.4.1.00-2-01.1.3.01</t>
  </si>
  <si>
    <t>38.61.06.54-09.4.1.00-2-01.1.4.01</t>
  </si>
  <si>
    <t>38.61.06.54-09.4.1.00-2-01.1.5.01</t>
  </si>
  <si>
    <t>38.61.06.54-09.4.1.00-2-02.1.6.01</t>
  </si>
  <si>
    <t>38.61.06.54-09.4.1.00-2-02.1.6.02</t>
  </si>
  <si>
    <t>38.61.06.54-09.4.1.00-2-03.2.1.01</t>
  </si>
  <si>
    <t>38.61.06.54-09.4.1.00-2-03.2.2.02</t>
  </si>
  <si>
    <t>38.61.06.54-09.4.1.00-2-03.2.3.01</t>
  </si>
  <si>
    <t>38.61.06.54-09.4.1.00-2-03.2.3.03</t>
  </si>
  <si>
    <t>38.61.06.54-09.4.1.00-2-03.3.1.01</t>
  </si>
  <si>
    <t>38.61.06.54-09.4.1.00-2-03.5.2.02</t>
  </si>
  <si>
    <t>38.61.06.54-09.4.1.00-2-03.7.3.02</t>
  </si>
  <si>
    <t>38.61.06.72-09.4.1.00-2-01.1.1.01</t>
  </si>
  <si>
    <t>38.61.06.72-09.4.1.00-2-01.1.2.01</t>
  </si>
  <si>
    <t>38.61.06.72-09.4.1.00-2-01.1.3.01</t>
  </si>
  <si>
    <t>38.61.06.72-09.4.1.00-2-01.1.4.01</t>
  </si>
  <si>
    <t>38.61.06.72-09.4.1.00-2-01.1.5.01</t>
  </si>
  <si>
    <t>38.61.06.72-09.4.1.00-2-02.1.6.01</t>
  </si>
  <si>
    <t>38.61.06.72-09.4.1.00-2-02.1.6.02</t>
  </si>
  <si>
    <t>38.61.06.72-09.4.1.00-2-03.2.1.01</t>
  </si>
  <si>
    <t>38.61.06.72-09.4.1.00-2-03.2.2.02</t>
  </si>
  <si>
    <t>38.61.06.72-09.4.1.00-2-03.2.3.01</t>
  </si>
  <si>
    <t>38.61.06.72-09.4.1.00-2-03.2.3.03</t>
  </si>
  <si>
    <t>38.61.06.72-09.4.1.00-2-03.3.1.01</t>
  </si>
  <si>
    <t>38.61.06.72-09.4.1.00-2-03.3.2.01</t>
  </si>
  <si>
    <t>38.61.06.72-09.4.1.00-2-03.5.2.01</t>
  </si>
  <si>
    <t>38.61.06.72-09.4.1.00-2-03.5.2.02</t>
  </si>
  <si>
    <t>38.61.06.72-09.4.1.00-2-03.7.3.02</t>
  </si>
  <si>
    <t>38.61.06.76-09.4.1.00-2-01.1.1.01</t>
  </si>
  <si>
    <t>38.61.06.76-09.4.1.00-2-01.1.2.01</t>
  </si>
  <si>
    <t>38.61.06.76-09.4.1.00-2-01.1.3.01</t>
  </si>
  <si>
    <t>38.61.06.76-09.4.1.00-2-01.1.4.01</t>
  </si>
  <si>
    <t>38.61.06.76-09.4.1.00-2-01.1.5.01</t>
  </si>
  <si>
    <t>38.61.06.76-09.4.1.00-2-02.1.6.01</t>
  </si>
  <si>
    <t>38.61.06.76-09.4.1.00-2-02.1.6.02</t>
  </si>
  <si>
    <t>38.61.06.76-09.4.1.00-2-03.2.1.01</t>
  </si>
  <si>
    <t>38.61.06.76-09.4.1.00-2-03.2.2.02</t>
  </si>
  <si>
    <t>38.61.06.76-09.4.1.00-2-03.2.3.01</t>
  </si>
  <si>
    <t>38.61.06.76-09.4.1.00-2-03.3.1.01</t>
  </si>
  <si>
    <t>38.61.06.76-09.4.1.00-2-03.5.2.02</t>
  </si>
  <si>
    <t>38.61.06.76-09.4.1.00-2-03.7.3.02</t>
  </si>
  <si>
    <t>38.61.06.83-09.4.1.00-2-01.1.1.01</t>
  </si>
  <si>
    <t>38.61.06.83-09.4.1.00-2-01.1.2.01</t>
  </si>
  <si>
    <t>38.61.06.83-09.4.1.00-2-01.1.3.01</t>
  </si>
  <si>
    <t>38.61.06.83-09.4.1.00-2-01.1.4.01</t>
  </si>
  <si>
    <t>38.61.06.83-09.4.1.00-2-01.1.5.01</t>
  </si>
  <si>
    <t>38.61.06.83-09.4.1.00-2-02.1.6.01</t>
  </si>
  <si>
    <t>38.61.06.83-09.4.1.00-2-02.1.6.02</t>
  </si>
  <si>
    <t>38.61.06.83-09.4.1.00-2-03.2.1.01</t>
  </si>
  <si>
    <t>38.61.06.83-09.4.1.00-2-03.2.2.02</t>
  </si>
  <si>
    <t>38.61.06.83-09.4.1.00-2-03.2.3.01</t>
  </si>
  <si>
    <t>38.61.06.83-09.4.1.00-2-03.2.3.03</t>
  </si>
  <si>
    <t>38.61.06.83-09.4.1.00-2-03.3.1.01</t>
  </si>
  <si>
    <t>38.61.06.83-09.4.1.00-2-03.3.2.01</t>
  </si>
  <si>
    <t>38.61.06.83-09.4.1.00-2-03.5.2.01</t>
  </si>
  <si>
    <t>38.61.06.83-09.4.1.00-2-03.5.2.02</t>
  </si>
  <si>
    <t>38.61.06.83-09.4.1.00-2-03.5.9.03</t>
  </si>
  <si>
    <t>38.61.06.83-09.4.1.00-2-03.7.1.01</t>
  </si>
  <si>
    <t>38.61.06.83-09.4.1.00-2-03.7.1.02</t>
  </si>
  <si>
    <t>38.61.06.83-09.4.1.00-2-03.7.3.02</t>
  </si>
  <si>
    <t>38.61.06.83-09.4.1.00-2-03.8.1.02</t>
  </si>
  <si>
    <t>38.61.06.83-09.4.1.07-2-01.1.5.01</t>
  </si>
  <si>
    <t>38.61.06.83-09.4.1.07-2-03.2.1.01</t>
  </si>
  <si>
    <t>38.61.06.83-09.4.1.07-2-03.3.1.01</t>
  </si>
  <si>
    <t>38.61.06.83-09.4.1.07-2-03.7.1.01</t>
  </si>
  <si>
    <t>38.61.07.00-09.4.1.00-2-01.1.1.01</t>
  </si>
  <si>
    <t>38.61.07.00-09.4.1.00-2-01.1.2.01</t>
  </si>
  <si>
    <t>38.61.07.00-09.4.1.00-2-01.1.3.01</t>
  </si>
  <si>
    <t>38.61.07.00-09.4.1.00-2-01.1.4.01</t>
  </si>
  <si>
    <t>38.61.07.00-09.4.1.00-2-01.1.5.01</t>
  </si>
  <si>
    <t>38.61.07.00-09.4.1.00-2-02.1.6.01</t>
  </si>
  <si>
    <t>38.61.07.00-09.4.1.00-2-02.1.6.02</t>
  </si>
  <si>
    <t>38.61.07.00-09.4.1.00-2-02.4.6.01</t>
  </si>
  <si>
    <t>38.61.07.00-09.4.1.00-2-02.4.6.02</t>
  </si>
  <si>
    <t>38.61.07.00-09.4.1.00-2-03.2.1.01</t>
  </si>
  <si>
    <t>38.61.07.00-09.4.1.00-2-03.2.1.02</t>
  </si>
  <si>
    <t>38.61.07.00-09.4.1.00-2-03.2.2.01</t>
  </si>
  <si>
    <t>38.61.07.00-09.4.1.00-2-03.2.2.02</t>
  </si>
  <si>
    <t>38.61.07.00-09.4.1.00-2-03.2.3.01</t>
  </si>
  <si>
    <t>38.61.07.00-09.4.1.00-2-03.2.3.03</t>
  </si>
  <si>
    <t>38.61.07.00-09.4.1.00-2-03.2.9.90</t>
  </si>
  <si>
    <t>38.61.07.00-09.4.1.00-2-03.3.1.01</t>
  </si>
  <si>
    <t>38.61.07.00-09.4.1.00-2-03.3.2.01</t>
  </si>
  <si>
    <t>38.61.07.00-09.4.1.00-2-03.3.3.01</t>
  </si>
  <si>
    <t>38.61.07.00-09.4.1.00-2-03.5.2.01</t>
  </si>
  <si>
    <t>38.61.07.00-09.4.1.00-2-03.5.2.02</t>
  </si>
  <si>
    <t>38.61.07.00-09.4.1.00-2-03.5.9.03</t>
  </si>
  <si>
    <t>38.61.07.00-09.4.1.00-2-03.7.1.01</t>
  </si>
  <si>
    <t>38.61.07.00-09.4.1.00-2-03.7.1.04</t>
  </si>
  <si>
    <t>38.61.07.00-09.4.1.00-2-03.7.1.90</t>
  </si>
  <si>
    <t>38.61.07.00-09.4.1.00-2-03.7.3.02</t>
  </si>
  <si>
    <t>38.61.07.00-09.4.1.00-2-03.8.1.02</t>
  </si>
  <si>
    <t>38.61.07.00-09.4.1.07-2-01.1.5.01</t>
  </si>
  <si>
    <t>38.61.07.00-09.4.1.07-2-03.2.1.01</t>
  </si>
  <si>
    <t>38.61.07.00-09.4.1.07-2-03.2.2.01</t>
  </si>
  <si>
    <t>38.61.07.00-09.4.1.07-2-03.2.6.01</t>
  </si>
  <si>
    <t>38.61.07.00-09.4.1.07-2-03.3.1.01</t>
  </si>
  <si>
    <t>38.61.07.00-09.4.1.07-2-03.3.3.01</t>
  </si>
  <si>
    <t>38.61.07.00-09.4.1.07-2-03.5.2.02</t>
  </si>
  <si>
    <t>38.61.07.00-09.4.1.07-2-03.5.9.03</t>
  </si>
  <si>
    <t>38.61.07.00-09.4.1.07-2-03.7.1.01</t>
  </si>
  <si>
    <t>38.61.07.00-09.4.1.07-2-03.7.3.02</t>
  </si>
  <si>
    <t>38.61.07.00-09.4.1.07-2-03.8.1.02</t>
  </si>
  <si>
    <t>38.61.07.01-09.4.1.00-2-01.1.1.01</t>
  </si>
  <si>
    <t>38.61.07.01-09.4.1.00-2-01.1.2.01</t>
  </si>
  <si>
    <t>38.61.07.01-09.4.1.00-2-01.1.3.01</t>
  </si>
  <si>
    <t>38.61.07.01-09.4.1.00-2-01.1.4.01</t>
  </si>
  <si>
    <t>38.61.07.01-09.4.1.00-2-01.1.5.01</t>
  </si>
  <si>
    <t>38.61.07.01-09.4.1.00-2-02.1.6.01</t>
  </si>
  <si>
    <t>38.61.07.01-09.4.1.00-2-02.1.6.02</t>
  </si>
  <si>
    <t>38.61.07.01-09.4.1.00-2-02.4.6.01</t>
  </si>
  <si>
    <t>38.61.07.01-09.4.1.00-2-02.4.6.02</t>
  </si>
  <si>
    <t>38.61.07.01-09.4.1.00-2-03.2.1.01</t>
  </si>
  <si>
    <t>38.61.07.01-09.4.1.00-2-03.2.2.01</t>
  </si>
  <si>
    <t>38.61.07.01-09.4.1.00-2-03.2.2.02</t>
  </si>
  <si>
    <t>38.61.07.01-09.4.1.00-2-03.2.3.01</t>
  </si>
  <si>
    <t>38.61.07.01-09.4.1.00-2-03.2.3.03</t>
  </si>
  <si>
    <t>38.61.07.01-09.4.1.00-2-03.3.1.01</t>
  </si>
  <si>
    <t>38.61.07.01-09.4.1.00-2-03.3.2.01</t>
  </si>
  <si>
    <t>38.61.07.01-09.4.1.00-2-03.5.2.02</t>
  </si>
  <si>
    <t>38.61.07.01-09.4.1.00-2-03.5.9.03</t>
  </si>
  <si>
    <t>38.61.07.01-09.4.1.00-2-03.7.1.04</t>
  </si>
  <si>
    <t>38.61.07.01-09.4.1.00-2-03.7.3.02</t>
  </si>
  <si>
    <t>38.61.07.01-09.4.1.00-2-03.8.1.02</t>
  </si>
  <si>
    <t>38.61.07.01-09.4.1.07-2-01.1.5.01</t>
  </si>
  <si>
    <t>38.61.07.01-09.4.1.07-2-03.2.2.01</t>
  </si>
  <si>
    <t>38.61.07.01-09.4.1.07-2-03.2.3.02</t>
  </si>
  <si>
    <t>38.61.07.01-09.4.1.07-2-03.2.6.01</t>
  </si>
  <si>
    <t>38.61.07.01-09.4.1.07-2-03.3.1.01</t>
  </si>
  <si>
    <t>38.61.07.01-09.4.1.07-2-03.5.3.02</t>
  </si>
  <si>
    <t>Yolcu Taşıma Giderleri</t>
  </si>
  <si>
    <t>38.61.07.01-09.4.1.07-2-03.7.1.01</t>
  </si>
  <si>
    <t>38.61.07.02-09.4.1.00-2-01.1.1.01</t>
  </si>
  <si>
    <t>38.61.07.02-09.4.1.00-2-01.1.2.01</t>
  </si>
  <si>
    <t>38.61.07.02-09.4.1.00-2-01.1.3.01</t>
  </si>
  <si>
    <t>38.61.07.02-09.4.1.00-2-01.1.4.01</t>
  </si>
  <si>
    <t>38.61.07.02-09.4.1.00-2-01.1.5.01</t>
  </si>
  <si>
    <t>38.61.07.02-09.4.1.00-2-02.1.6.01</t>
  </si>
  <si>
    <t>38.61.07.02-09.4.1.00-2-02.1.6.02</t>
  </si>
  <si>
    <t>38.61.07.02-09.4.1.00-2-02.4.6.01</t>
  </si>
  <si>
    <t>38.61.07.02-09.4.1.00-2-02.4.6.02</t>
  </si>
  <si>
    <t>38.61.07.02-09.4.1.00-2-03.2.1.01</t>
  </si>
  <si>
    <t>38.61.07.02-09.4.1.00-2-03.2.2.01</t>
  </si>
  <si>
    <t>38.61.07.02-09.4.1.00-2-03.2.2.02</t>
  </si>
  <si>
    <t>38.61.07.02-09.4.1.00-2-03.2.3.01</t>
  </si>
  <si>
    <t>38.61.07.02-09.4.1.00-2-03.2.3.03</t>
  </si>
  <si>
    <t>38.61.07.02-09.4.1.00-2-03.2.9.90</t>
  </si>
  <si>
    <t>38.61.07.02-09.4.1.00-2-03.3.1.01</t>
  </si>
  <si>
    <t>38.61.07.02-09.4.1.00-2-03.3.2.01</t>
  </si>
  <si>
    <t>38.61.07.02-09.4.1.00-2-03.5.2.01</t>
  </si>
  <si>
    <t>38.61.07.02-09.4.1.00-2-03.5.2.02</t>
  </si>
  <si>
    <t>38.61.07.02-09.4.1.00-2-03.7.1.01</t>
  </si>
  <si>
    <t>38.61.07.02-09.4.1.00-2-03.7.1.02</t>
  </si>
  <si>
    <t>38.61.07.02-09.4.1.00-2-03.7.3.02</t>
  </si>
  <si>
    <t>38.61.07.02-09.4.1.00-2-03.8.1.02</t>
  </si>
  <si>
    <t>38.61.07.02-09.4.1.07-2-01.1.5.01</t>
  </si>
  <si>
    <t>38.61.07.02-09.4.1.07-2-03.2.1.01</t>
  </si>
  <si>
    <t>38.61.07.02-09.4.1.07-2-03.2.2.01</t>
  </si>
  <si>
    <t>38.61.07.02-09.4.1.07-2-03.2.3.02</t>
  </si>
  <si>
    <t>38.61.07.02-09.4.1.07-2-03.2.6.01</t>
  </si>
  <si>
    <t>38.61.07.02-09.4.1.07-2-03.3.1.01</t>
  </si>
  <si>
    <t>38.61.07.02-09.4.1.07-2-03.7.3.02</t>
  </si>
  <si>
    <t>38.61.07.03-09.4.1.00-2-01.1.1.01</t>
  </si>
  <si>
    <t>38.61.07.03-09.4.1.00-2-01.1.2.01</t>
  </si>
  <si>
    <t>38.61.07.03-09.4.1.00-2-01.1.3.01</t>
  </si>
  <si>
    <t>38.61.07.03-09.4.1.00-2-01.1.4.01</t>
  </si>
  <si>
    <t>38.61.07.03-09.4.1.00-2-01.1.5.01</t>
  </si>
  <si>
    <t>38.61.07.03-09.4.1.00-2-02.1.6.01</t>
  </si>
  <si>
    <t>38.61.07.03-09.4.1.00-2-02.1.6.02</t>
  </si>
  <si>
    <t>38.61.07.03-09.4.1.00-2-02.4.6.01</t>
  </si>
  <si>
    <t>38.61.07.03-09.4.1.00-2-02.4.6.02</t>
  </si>
  <si>
    <t>38.61.07.03-09.4.1.00-2-03.2.1.01</t>
  </si>
  <si>
    <t>38.61.07.03-09.4.1.00-2-03.2.2.01</t>
  </si>
  <si>
    <t>38.61.07.03-09.4.1.00-2-03.2.2.02</t>
  </si>
  <si>
    <t>38.61.07.03-09.4.1.00-2-03.2.3.01</t>
  </si>
  <si>
    <t>38.61.07.03-09.4.1.00-2-03.2.3.03</t>
  </si>
  <si>
    <t>38.61.07.03-09.4.1.00-2-03.2.6.01</t>
  </si>
  <si>
    <t>38.61.07.03-09.4.1.00-2-03.3.1.01</t>
  </si>
  <si>
    <t>38.61.07.03-09.4.1.00-2-03.3.2.01</t>
  </si>
  <si>
    <t>38.61.07.03-09.4.1.00-2-03.5.2.01</t>
  </si>
  <si>
    <t>38.61.07.03-09.4.1.00-2-03.5.2.02</t>
  </si>
  <si>
    <t>38.61.07.03-09.4.1.00-2-03.5.5.05</t>
  </si>
  <si>
    <t>Hizmet Binası Kiralama Giderleri</t>
  </si>
  <si>
    <t>38.61.07.03-09.4.1.00-2-03.7.1.01</t>
  </si>
  <si>
    <t>38.61.07.03-09.4.1.00-2-03.7.1.02</t>
  </si>
  <si>
    <t>38.61.07.03-09.4.1.00-2-03.7.1.04</t>
  </si>
  <si>
    <t>38.61.07.03-09.4.1.00-2-03.8.1.02</t>
  </si>
  <si>
    <t>38.61.07.04-09.4.1.00-2-01.1.1.01</t>
  </si>
  <si>
    <t>38.61.07.04-09.4.1.00-2-01.1.2.01</t>
  </si>
  <si>
    <t>38.61.07.04-09.4.1.00-2-01.1.3.01</t>
  </si>
  <si>
    <t>38.61.07.04-09.4.1.00-2-01.1.4.01</t>
  </si>
  <si>
    <t>38.61.07.04-09.4.1.00-2-01.1.5.01</t>
  </si>
  <si>
    <t>38.61.07.04-09.4.1.00-2-02.1.6.01</t>
  </si>
  <si>
    <t>38.61.07.04-09.4.1.00-2-02.1.6.02</t>
  </si>
  <si>
    <t>38.61.07.04-09.4.1.00-2-02.4.6.01</t>
  </si>
  <si>
    <t>38.61.07.04-09.4.1.00-2-02.4.6.02</t>
  </si>
  <si>
    <t>38.61.07.04-09.4.1.00-2-03.2.3.01</t>
  </si>
  <si>
    <t>38.61.07.04-09.4.1.00-2-03.2.3.03</t>
  </si>
  <si>
    <t>38.61.07.04-09.4.1.00-2-03.3.1.01</t>
  </si>
  <si>
    <t>38.61.07.04-09.4.1.00-2-03.5.2.01</t>
  </si>
  <si>
    <t>38.61.07.04-09.4.1.00-2-03.5.2.02</t>
  </si>
  <si>
    <t>38.61.07.04-09.4.1.00-2-03.7.1.02</t>
  </si>
  <si>
    <t>38.61.07.04-09.4.1.00-2-03.8.1.02</t>
  </si>
  <si>
    <t>38.61.07.04-09.4.1.07-2-01.1.5.01</t>
  </si>
  <si>
    <t>38.61.07.04-09.4.1.07-2-03.2.1.01</t>
  </si>
  <si>
    <t>38.61.07.04-09.4.1.07-2-03.2.2.02</t>
  </si>
  <si>
    <t>38.61.07.04-09.4.1.07-2-03.2.3.02</t>
  </si>
  <si>
    <t>38.61.07.04-09.4.1.07-2-03.3.1.01</t>
  </si>
  <si>
    <t>38.61.07.04-09.4.1.07-2-03.7.1.02</t>
  </si>
  <si>
    <t>38.61.07.04-09.4.1.07-2-03.8.1.02</t>
  </si>
  <si>
    <t>38.61.07.05-09.4.1.00-2-01.1.1.01</t>
  </si>
  <si>
    <t>38.61.07.05-09.4.1.00-2-01.1.2.01</t>
  </si>
  <si>
    <t>38.61.07.05-09.4.1.00-2-01.1.3.01</t>
  </si>
  <si>
    <t>38.61.07.05-09.4.1.00-2-01.1.4.01</t>
  </si>
  <si>
    <t>38.61.07.05-09.4.1.00-2-01.1.5.01</t>
  </si>
  <si>
    <t>38.61.07.05-09.4.1.00-2-02.1.6.01</t>
  </si>
  <si>
    <t>38.61.07.05-09.4.1.00-2-02.1.6.02</t>
  </si>
  <si>
    <t>38.61.07.05-09.4.1.00-2-02.4.6.01</t>
  </si>
  <si>
    <t>38.61.07.05-09.4.1.00-2-02.4.6.02</t>
  </si>
  <si>
    <t>38.61.07.05-09.4.1.00-2-03.2.1.01</t>
  </si>
  <si>
    <t>38.61.07.05-09.4.1.00-2-03.2.2.01</t>
  </si>
  <si>
    <t>38.61.07.05-09.4.1.00-2-03.2.2.02</t>
  </si>
  <si>
    <t>38.61.07.05-09.4.1.00-2-03.2.3.01</t>
  </si>
  <si>
    <t>38.61.07.05-09.4.1.00-2-03.2.3.03</t>
  </si>
  <si>
    <t>38.61.07.05-09.4.1.00-2-03.2.6.01</t>
  </si>
  <si>
    <t>38.61.07.05-09.4.1.00-2-03.2.9.90</t>
  </si>
  <si>
    <t>38.61.07.05-09.4.1.00-2-03.3.1.01</t>
  </si>
  <si>
    <t>38.61.07.05-09.4.1.00-2-03.3.2.01</t>
  </si>
  <si>
    <t>38.61.07.05-09.4.1.00-2-03.5.2.01</t>
  </si>
  <si>
    <t>38.61.07.05-09.4.1.00-2-03.5.2.02</t>
  </si>
  <si>
    <t>38.61.07.05-09.4.1.00-2-03.5.9.03</t>
  </si>
  <si>
    <t>38.61.07.05-09.4.1.00-2-03.7.3.02</t>
  </si>
  <si>
    <t>38.61.07.05-09.4.1.00-2-03.8.1.02</t>
  </si>
  <si>
    <t>38.61.07.05-09.4.1.07-2-01.1.5.01</t>
  </si>
  <si>
    <t>38.61.07.05-09.4.1.07-2-03.2.1.01</t>
  </si>
  <si>
    <t>38.61.07.05-09.4.1.07-2-03.2.3.02</t>
  </si>
  <si>
    <t>38.61.07.05-09.4.1.07-2-03.3.1.01</t>
  </si>
  <si>
    <t>38.61.07.05-09.4.1.07-2-03.5.2.02</t>
  </si>
  <si>
    <t>38.61.07.05-09.4.1.07-2-03.7.3.02</t>
  </si>
  <si>
    <t>38.61.09.01-09.8.8.00-2-03.2.1.01</t>
  </si>
  <si>
    <t>38.61.09.01-09.8.8.00-2-03.2.4.03</t>
  </si>
  <si>
    <t>Yem Alımları</t>
  </si>
  <si>
    <t>38.61.09.01-09.8.8.00-2-03.2.6.01</t>
  </si>
  <si>
    <t>38.61.09.01-09.8.8.00-2-03.2.6.03</t>
  </si>
  <si>
    <t>Zirai Malzeme ve İlaç Alımları</t>
  </si>
  <si>
    <t>38.61.09.01-09.8.8.00-2-03.2.6.90</t>
  </si>
  <si>
    <t>Diğer Özel Malzeme Alımları</t>
  </si>
  <si>
    <t>38.61.09.01-09.8.8.00-2-03.3.1.01</t>
  </si>
  <si>
    <t>38.61.09.01-09.8.8.01-2-03.2.1.01</t>
  </si>
  <si>
    <t>38.61.09.01-09.8.8.01-2-03.2.6.90</t>
  </si>
  <si>
    <t>38.61.09.01-09.8.8.01-2-03.3.1.01</t>
  </si>
  <si>
    <t>38.61.09.01-09.8.8.01-2-03.5.2.01</t>
  </si>
  <si>
    <t>38.61.09.01-09.8.8.01-2-03.7.1.02</t>
  </si>
  <si>
    <t>38.61.09.01-09.9.9.00-2-01.1.1.01</t>
  </si>
  <si>
    <t>38.61.09.01-09.9.9.00-2-01.1.2.01</t>
  </si>
  <si>
    <t>38.61.09.01-09.9.9.00-2-01.1.3.01</t>
  </si>
  <si>
    <t>38.61.09.01-09.9.9.00-2-01.1.4.01</t>
  </si>
  <si>
    <t>38.61.09.01-09.9.9.00-2-01.1.5.01</t>
  </si>
  <si>
    <t>38.61.09.01-09.9.9.00-2-01.2.1.04</t>
  </si>
  <si>
    <t>Yabancı Uyruklu Sözleşmeli Personelin Ücretleri</t>
  </si>
  <si>
    <t>38.61.09.01-09.9.9.00-2-02.1.6.01</t>
  </si>
  <si>
    <t>38.61.09.01-09.9.9.00-2-02.1.6.02</t>
  </si>
  <si>
    <t>38.61.09.01-09.9.9.00-2-02.2.6.01</t>
  </si>
  <si>
    <t>38.61.09.01-09.9.9.00-2-02.2.6.02</t>
  </si>
  <si>
    <t>38.61.09.01-09.9.9.00-2-03.2.1.01</t>
  </si>
  <si>
    <t>38.61.09.01-09.9.9.00-2-03.3.1.01</t>
  </si>
  <si>
    <t>38.61.09.01-09.9.9.00-2-03.3.2.01</t>
  </si>
  <si>
    <t>38.61.09.01-09.9.9.00-2-03.3.3.01</t>
  </si>
  <si>
    <t>38.61.09.01-09.9.9.00-2-03.5.2.01</t>
  </si>
  <si>
    <t>38.61.09.01-09.9.9.00-2-03.5.2.02</t>
  </si>
  <si>
    <t>38.61.09.01-09.9.9.00-2-03.6.1.01</t>
  </si>
  <si>
    <t>Temsil, Ağırlama, Tören, Fuar, Organizasyon Giderleri</t>
  </si>
  <si>
    <t>38.61.09.01-09.9.9.00-2-05.6.2.01</t>
  </si>
  <si>
    <t>Uluslararası Kuruluşlara Üyelik Aidatı Ödemeleri</t>
  </si>
  <si>
    <t>38.61.09.02-01.3.9.00-2-01.1.1.01</t>
  </si>
  <si>
    <t>38.61.09.02-01.3.9.00-2-01.1.2.01</t>
  </si>
  <si>
    <t>38.61.09.02-01.3.9.00-2-01.1.3.01</t>
  </si>
  <si>
    <t>38.61.09.02-01.3.9.00-2-01.1.4.01</t>
  </si>
  <si>
    <t>38.61.09.02-01.3.9.00-2-02.1.6.01</t>
  </si>
  <si>
    <t>38.61.09.02-01.3.9.00-2-02.1.6.02</t>
  </si>
  <si>
    <t>38.61.09.02-01.3.9.00-2-03.2.1.01</t>
  </si>
  <si>
    <t>38.61.09.02-01.3.9.00-2-03.3.1.01</t>
  </si>
  <si>
    <t>38.61.09.02-01.3.9.00-2-03.3.2.01</t>
  </si>
  <si>
    <t>38.61.09.02-01.3.9.00-2-03.5.2.01</t>
  </si>
  <si>
    <t>38.61.09.02-01.3.9.00-2-03.5.2.02</t>
  </si>
  <si>
    <t>38.61.09.02-01.3.9.00-2-03.7.1.02</t>
  </si>
  <si>
    <t>38.61.09.04-01.3.9.00-2-01.1.1.01</t>
  </si>
  <si>
    <t>38.61.09.04-01.3.9.00-2-01.1.2.01</t>
  </si>
  <si>
    <t>38.61.09.04-01.3.9.00-2-01.1.3.01</t>
  </si>
  <si>
    <t>38.61.09.04-01.3.9.00-2-01.1.4.01</t>
  </si>
  <si>
    <t>38.61.09.04-01.3.9.00-2-01.4.1.01</t>
  </si>
  <si>
    <t>Vizesiz Geçici İşçilerin Ücretleri</t>
  </si>
  <si>
    <t>38.61.09.04-01.3.9.00-2-02.1.6.01</t>
  </si>
  <si>
    <t>38.61.09.04-01.3.9.00-2-02.1.6.02</t>
  </si>
  <si>
    <t>38.61.09.04-01.3.9.00-2-02.4.4.01</t>
  </si>
  <si>
    <t>İşsizlik Sigortası Fonuna</t>
  </si>
  <si>
    <t>38.61.09.04-01.3.9.00-2-02.4.6.01</t>
  </si>
  <si>
    <t>38.61.09.04-01.3.9.00-2-02.4.6.02</t>
  </si>
  <si>
    <t>38.61.09.04-01.3.9.00-2-03.2.1.01</t>
  </si>
  <si>
    <t>38.61.09.04-01.3.9.00-2-03.2.3.02</t>
  </si>
  <si>
    <t>38.61.09.04-01.3.9.00-2-03.2.9.90</t>
  </si>
  <si>
    <t>38.61.09.04-01.3.9.00-2-03.3.1.01</t>
  </si>
  <si>
    <t>38.61.09.04-01.3.9.00-2-03.3.2.01</t>
  </si>
  <si>
    <t>38.61.09.04-01.3.9.00-2-03.4.3.90</t>
  </si>
  <si>
    <t>Diğer Vergi, Resim ve Harçlar ve Benzeri Giderler</t>
  </si>
  <si>
    <t>38.61.09.04-01.3.9.00-2-03.5.2.01</t>
  </si>
  <si>
    <t>38.61.09.04-01.3.9.00-2-03.5.2.02</t>
  </si>
  <si>
    <t>38.61.09.04-01.3.9.00-2-03.5.3.04</t>
  </si>
  <si>
    <t>Geçiş Ücretleri</t>
  </si>
  <si>
    <t>38.61.09.04-01.3.9.00-2-03.5.4.01</t>
  </si>
  <si>
    <t>İlan Giderleri</t>
  </si>
  <si>
    <t>38.61.09.04-01.3.9.00-2-03.5.4.02</t>
  </si>
  <si>
    <t>38.61.09.04-01.3.9.00-2-03.5.9.03</t>
  </si>
  <si>
    <t>38.61.09.04-01.3.9.00-2-03.7.1.01</t>
  </si>
  <si>
    <t>38.61.09.04-01.3.9.00-2-03.7.1.02</t>
  </si>
  <si>
    <t>38.61.09.04-01.3.9.00-2-03.7.3.02</t>
  </si>
  <si>
    <t>38.61.09.04-01.3.9.00-2-03.7.3.03</t>
  </si>
  <si>
    <t>Taşıt Bakım ve Onarım Giderleri</t>
  </si>
  <si>
    <t>38.61.09.04-01.3.9.00-2-05.3.1.05</t>
  </si>
  <si>
    <t>Memurların Öğle Yemeğine Yardım</t>
  </si>
  <si>
    <t>38.61.09.04-01.3.9.06-2-03.2.3.01</t>
  </si>
  <si>
    <t>38.61.09.04-01.3.9.06-2-03.3.1.01</t>
  </si>
  <si>
    <t>38.61.09.04-01.3.9.06-2-03.3.3.01</t>
  </si>
  <si>
    <t>38.61.09.04-01.3.9.06-2-03.5.9.03</t>
  </si>
  <si>
    <t>38.61.09.04-01.3.9.06-2-03.7.3.03</t>
  </si>
  <si>
    <t>38.61.09.04-01.3.9.06-2-03.8.2.01</t>
  </si>
  <si>
    <t>Lojman Bakım ve Onarımı Giderleri</t>
  </si>
  <si>
    <t>38.61.09.04-02.2.0.00-2-03.3.1.01</t>
  </si>
  <si>
    <t>38.61.09.04-02.2.0.00-2-03.7.1.04</t>
  </si>
  <si>
    <t>38.61.09.04-03.1.4.00-2-03.5.1.09</t>
  </si>
  <si>
    <t>Özel Güvenlik Hizmeti Alım Giderleri</t>
  </si>
  <si>
    <t>38.61.09.04-07.3.1.00-2-06.1.1.04</t>
  </si>
  <si>
    <t>Hastane Mefruşatı Alımları</t>
  </si>
  <si>
    <t>38.61.09.04-07.3.1.00-2-06.1.2.03</t>
  </si>
  <si>
    <t>Tıbbi Cihaz Alımları</t>
  </si>
  <si>
    <t>38.61.09.04-07.3.1.00-2-06.1.3.03</t>
  </si>
  <si>
    <t>Tıbbi Gereçler Alımları</t>
  </si>
  <si>
    <t>38.61.09.04-09.4.1.00-2-03.2.2.01</t>
  </si>
  <si>
    <t>38.61.09.04-09.4.1.00-2-03.2.2.02</t>
  </si>
  <si>
    <t>38.61.09.04-09.4.1.00-2-03.2.3.01</t>
  </si>
  <si>
    <t>38.61.09.04-09.4.1.00-2-03.2.3.03</t>
  </si>
  <si>
    <t>38.61.09.04-09.4.1.00-2-03.5.1.04</t>
  </si>
  <si>
    <t>Müteahhitlik Hizmetleri</t>
  </si>
  <si>
    <t>38.61.09.04-09.4.1.00-2-03.5.1.08</t>
  </si>
  <si>
    <t>Temizlik Hizmeti Alım Giderleri</t>
  </si>
  <si>
    <t>38.61.09.04-09.4.1.00-2-03.5.5.12</t>
  </si>
  <si>
    <t>Personel Servisi Kiralama Giderleri</t>
  </si>
  <si>
    <t>38.61.09.04-09.4.1.00-2-06.1.2.01</t>
  </si>
  <si>
    <t xml:space="preserve">Büro Makinaları Alımları </t>
  </si>
  <si>
    <t>38.61.09.04-09.4.1.00-2-06.1.2.02</t>
  </si>
  <si>
    <t>Bilgisayar Alımları</t>
  </si>
  <si>
    <t>38.61.09.04-09.4.1.00-2-06.1.2.04</t>
  </si>
  <si>
    <t>Laboratuar Cihazı Alımları</t>
  </si>
  <si>
    <t>38.61.09.05-01.3.1.00-2-01.1.1.01</t>
  </si>
  <si>
    <t>38.61.09.05-01.3.1.00-2-01.1.2.01</t>
  </si>
  <si>
    <t>38.61.09.05-01.3.1.00-2-01.1.3.01</t>
  </si>
  <si>
    <t>38.61.09.05-01.3.1.00-2-01.1.4.01</t>
  </si>
  <si>
    <t>38.61.09.05-01.3.1.00-2-01.2.1.01</t>
  </si>
  <si>
    <t>657 S.K. 4/B Sözleşmeli Personel Ücretleri</t>
  </si>
  <si>
    <t>38.61.09.05-01.3.1.00-2-01.2.2.01</t>
  </si>
  <si>
    <t>657 S.K. 4/B Sözleşmeli Personel Zam ve Tazminatları</t>
  </si>
  <si>
    <t>38.61.09.05-01.3.1.00-2-02.1.6.01</t>
  </si>
  <si>
    <t>38.61.09.05-01.3.1.00-2-02.1.6.02</t>
  </si>
  <si>
    <t>38.61.09.05-01.3.1.00-2-02.2.6.01</t>
  </si>
  <si>
    <t>38.61.09.05-01.3.1.00-2-02.2.6.02</t>
  </si>
  <si>
    <t>38.61.09.05-01.3.1.00-2-03.2.1.01</t>
  </si>
  <si>
    <t>38.61.09.05-01.3.1.00-2-03.3.1.01</t>
  </si>
  <si>
    <t>38.61.09.05-01.3.1.00-2-03.3.2.01</t>
  </si>
  <si>
    <t>38.61.09.05-01.3.1.00-2-03.5.2.02</t>
  </si>
  <si>
    <t>38.61.09.05-01.3.1.00-2-03.5.4.01</t>
  </si>
  <si>
    <t>38.61.09.05-01.3.1.00-2-03.5.9.03</t>
  </si>
  <si>
    <t>38.61.09.05-01.3.1.00-2-03.7.1.02</t>
  </si>
  <si>
    <t>38.61.09.05-01.3.1.00-2-05.1.2.05</t>
  </si>
  <si>
    <t>Sosyal Güvenlik Kurumu'na</t>
  </si>
  <si>
    <t>38.61.09.06-08.2.0.00-2-01.1.1.01</t>
  </si>
  <si>
    <t>38.61.09.06-08.2.0.00-2-01.1.2.01</t>
  </si>
  <si>
    <t>38.61.09.06-08.2.0.00-2-01.1.3.01</t>
  </si>
  <si>
    <t>38.61.09.06-08.2.0.00-2-01.1.4.01</t>
  </si>
  <si>
    <t>38.61.09.06-08.2.0.00-2-02.1.6.01</t>
  </si>
  <si>
    <t>38.61.09.06-08.2.0.00-2-02.1.6.02</t>
  </si>
  <si>
    <t>38.61.09.06-08.2.0.00-2-03.2.1.01</t>
  </si>
  <si>
    <t>38.61.09.06-08.2.0.00-2-03.2.1.03</t>
  </si>
  <si>
    <t>Periyodik Yayın Alımları</t>
  </si>
  <si>
    <t>38.61.09.06-08.2.0.00-2-03.2.1.05</t>
  </si>
  <si>
    <t>38.61.09.06-08.2.0.00-2-03.3.1.01</t>
  </si>
  <si>
    <t>38.61.09.06-08.2.0.00-2-03.3.2.01</t>
  </si>
  <si>
    <t>38.61.09.06-08.2.0.00-2-03.5.2.02</t>
  </si>
  <si>
    <t>38.61.09.06-08.2.0.00-2-03.5.2.03</t>
  </si>
  <si>
    <t>Bilgiye Abonelik ve İnternet Erişimi Giderleri</t>
  </si>
  <si>
    <t>38.61.09.06-08.2.0.00-2-03.7.1.02</t>
  </si>
  <si>
    <t>38.61.09.06-08.2.0.00-2-03.7.3.02</t>
  </si>
  <si>
    <t>38.61.09.06-08.2.0.00-2-06.1.6.01</t>
  </si>
  <si>
    <t>Basılı Yayın Alımları ve Yapımları</t>
  </si>
  <si>
    <t>38.61.09.06-08.2.0.00-2-06.1.6.03</t>
  </si>
  <si>
    <t>Elektronik Ortamda Yayın Alımları ve Yapımları</t>
  </si>
  <si>
    <t>38.61.09.07-09.6.0.00-2-01.1.1.01</t>
  </si>
  <si>
    <t>38.61.09.07-09.6.0.00-2-01.1.2.01</t>
  </si>
  <si>
    <t>38.61.09.07-09.6.0.00-2-01.1.3.01</t>
  </si>
  <si>
    <t>38.61.09.07-09.6.0.00-2-01.1.4.01</t>
  </si>
  <si>
    <t>38.61.09.07-09.6.0.00-2-02.1.6.01</t>
  </si>
  <si>
    <t>38.61.09.07-09.6.0.00-2-02.1.6.02</t>
  </si>
  <si>
    <t>38.61.09.07-09.6.0.00-2-03.3.1.01</t>
  </si>
  <si>
    <t>38.61.09.07-09.6.0.00-2-03.3.2.01</t>
  </si>
  <si>
    <t>38.61.09.07-09.6.0.00-2-03.5.2.02</t>
  </si>
  <si>
    <t>38.61.09.07-09.6.0.00-2-03.5.4.02</t>
  </si>
  <si>
    <t>38.61.09.07-09.6.0.00-2-03.5.9.03</t>
  </si>
  <si>
    <t>38.61.09.07-09.6.0.00-2-03.7.1.01</t>
  </si>
  <si>
    <t>38.61.09.07-09.6.0.00-2-03.8.1.01</t>
  </si>
  <si>
    <t>Büro Bakım ve Onarımı Giderleri</t>
  </si>
  <si>
    <t>38.61.09.07-09.6.0.03-2-03.2.1.01</t>
  </si>
  <si>
    <t>38.61.09.07-09.6.0.03-2-03.2.2.02</t>
  </si>
  <si>
    <t>38.61.09.07-09.6.0.03-2-03.2.3.01</t>
  </si>
  <si>
    <t>38.61.09.07-09.6.0.03-2-03.2.4.01</t>
  </si>
  <si>
    <t xml:space="preserve">Yiyecek Alımları </t>
  </si>
  <si>
    <t>38.61.09.07-09.6.0.03-2-03.2.4.02</t>
  </si>
  <si>
    <t>İçecek Alımları</t>
  </si>
  <si>
    <t>38.61.09.07-09.6.0.05-2-03.2.6.01</t>
  </si>
  <si>
    <t>38.61.09.07-09.6.0.05-2-03.2.6.02</t>
  </si>
  <si>
    <t>38.61.09.07-09.6.0.06-2-03.2.1.05</t>
  </si>
  <si>
    <t>38.61.09.07-09.6.0.06-2-03.2.5.02</t>
  </si>
  <si>
    <t>Spor Malzemeleri Alımları</t>
  </si>
  <si>
    <t>38.61.09.07-09.6.0.06-2-03.2.5.03</t>
  </si>
  <si>
    <t>38.61.09.07-09.6.0.06-2-03.2.5.04</t>
  </si>
  <si>
    <t>Bando Malzemeleri Alımları</t>
  </si>
  <si>
    <t>38.61.09.07-09.6.0.06-2-03.2.5.90</t>
  </si>
  <si>
    <t>Diğer Giyim ve Kuşam Alımları</t>
  </si>
  <si>
    <t>38.61.09.07-09.6.0.06-2-03.2.6.90</t>
  </si>
  <si>
    <t>38.61.09.07-09.6.0.06-2-03.2.9.90</t>
  </si>
  <si>
    <t>38.61.09.07-09.6.0.06-2-03.3.1.01</t>
  </si>
  <si>
    <t>38.61.09.07-09.6.0.06-2-03.3.3.01</t>
  </si>
  <si>
    <t>38.61.09.07-09.6.0.06-2-03.5.3.03</t>
  </si>
  <si>
    <t>Yük Taşıma Giderleri</t>
  </si>
  <si>
    <t>38.61.09.07-09.6.0.06-2-03.5.5.02</t>
  </si>
  <si>
    <t>Taşıt Kiralaması Giderleri</t>
  </si>
  <si>
    <t>38.61.09.07-09.6.0.06-2-03.5.5.90</t>
  </si>
  <si>
    <t>Diğer Kiralama Giderleri</t>
  </si>
  <si>
    <t>38.61.09.07-09.6.0.06-2-03.5.9.03</t>
  </si>
  <si>
    <t>38.61.09.07-09.6.0.06-2-03.5.9.90</t>
  </si>
  <si>
    <t>Diğer Hizmet Alımları</t>
  </si>
  <si>
    <t>38.61.09.07-09.6.0.07-2-01.1.1.01</t>
  </si>
  <si>
    <t>38.61.09.07-09.6.0.07-2-01.1.2.01</t>
  </si>
  <si>
    <t>38.61.09.07-09.6.0.07-2-01.1.3.01</t>
  </si>
  <si>
    <t>38.61.09.07-09.6.0.07-2-01.1.4.01</t>
  </si>
  <si>
    <t>38.61.09.07-09.6.0.07-2-01.1.5.01</t>
  </si>
  <si>
    <t>38.61.09.07-09.6.0.07-2-01.2.1.01</t>
  </si>
  <si>
    <t>38.61.09.07-09.6.0.07-2-01.2.2.01</t>
  </si>
  <si>
    <t>38.61.09.07-09.6.0.07-2-01.2.4.01</t>
  </si>
  <si>
    <t>657 S.K. 4/B Sözleşmeli Personel Sosyal Hakları</t>
  </si>
  <si>
    <t>38.61.09.07-09.6.0.07-2-01.4.1.01</t>
  </si>
  <si>
    <t>38.61.09.07-09.6.0.07-2-01.4.1.05</t>
  </si>
  <si>
    <t>Kısmi Zamanlı Çalışan Öğrencilerin Ücretleri</t>
  </si>
  <si>
    <t>38.61.09.07-09.6.0.07-2-01.4.1.90</t>
  </si>
  <si>
    <t>Diğer Geçici Personele Yapılacak Ödemeler</t>
  </si>
  <si>
    <t>38.61.09.07-09.6.0.07-2-02.1.6.01</t>
  </si>
  <si>
    <t>38.61.09.07-09.6.0.07-2-02.1.6.02</t>
  </si>
  <si>
    <t>38.61.09.07-09.6.0.07-2-02.2.6.01</t>
  </si>
  <si>
    <t>38.61.09.07-09.6.0.07-2-02.2.6.02</t>
  </si>
  <si>
    <t>38.61.09.07-09.6.0.07-2-02.4.6.01</t>
  </si>
  <si>
    <t>38.61.09.07-09.6.0.07-2-02.4.6.02</t>
  </si>
  <si>
    <t>38.61.09.07-09.6.0.07-2-03.2.1.01</t>
  </si>
  <si>
    <t>38.61.09.07-09.6.0.07-2-03.2.1.02</t>
  </si>
  <si>
    <t>38.61.09.07-09.6.0.07-2-03.2.3.01</t>
  </si>
  <si>
    <t>38.61.09.07-09.6.0.07-2-03.2.3.03</t>
  </si>
  <si>
    <t>38.61.09.07-09.6.0.07-2-03.2.5.90</t>
  </si>
  <si>
    <t>38.61.09.07-09.6.0.07-2-03.2.6.03</t>
  </si>
  <si>
    <t>38.61.09.07-09.6.0.07-2-03.2.6.90</t>
  </si>
  <si>
    <t>38.61.09.07-09.6.0.07-2-03.2.9.01</t>
  </si>
  <si>
    <t>38.61.09.07-09.6.0.07-2-03.2.9.90</t>
  </si>
  <si>
    <t>38.61.09.07-09.6.0.07-2-03.3.1.01</t>
  </si>
  <si>
    <t>38.61.09.07-09.6.0.07-2-03.4.2.90</t>
  </si>
  <si>
    <t>Diğer Yasal Giderler</t>
  </si>
  <si>
    <t>38.61.09.07-09.6.0.07-2-03.5.1.04</t>
  </si>
  <si>
    <t>38.61.09.07-09.6.0.07-2-03.5.1.08</t>
  </si>
  <si>
    <t>38.61.09.07-09.6.0.07-2-03.5.2.02</t>
  </si>
  <si>
    <t>38.61.09.07-09.6.0.07-2-03.5.3.03</t>
  </si>
  <si>
    <t>38.61.09.07-09.6.0.07-2-03.5.4.01</t>
  </si>
  <si>
    <t>38.61.09.07-09.6.0.07-2-03.5.4.02</t>
  </si>
  <si>
    <t>38.61.09.07-09.6.0.07-2-03.5.9.03</t>
  </si>
  <si>
    <t>38.61.09.07-09.6.0.07-2-03.7.1.01</t>
  </si>
  <si>
    <t>38.61.09.07-09.6.0.07-2-03.7.1.02</t>
  </si>
  <si>
    <t>38.61.09.07-09.6.0.07-2-03.7.1.03</t>
  </si>
  <si>
    <t>38.61.09.07-09.6.0.07-2-03.7.1.04</t>
  </si>
  <si>
    <t>38.61.09.07-09.6.0.07-2-03.7.1.90</t>
  </si>
  <si>
    <t>38.61.09.07-09.6.0.07-2-03.7.3.02</t>
  </si>
  <si>
    <t>38.61.09.07-09.6.0.07-2-03.7.3.90</t>
  </si>
  <si>
    <t>Diğer Bakım ve Onarım Giderleri</t>
  </si>
  <si>
    <t>38.61.09.07-09.6.0.07-2-03.8.1.01</t>
  </si>
  <si>
    <t>38.61.09.07-09.6.0.07-2-03.8.1.02</t>
  </si>
  <si>
    <t>38.61.09.07-09.6.0.07-2-06.1.2.01</t>
  </si>
  <si>
    <t>38.61.09.07-09.6.0.07-2-06.1.2.90</t>
  </si>
  <si>
    <t>Diğer Makine Teçhizat Alımları</t>
  </si>
  <si>
    <t>38.61.09.08-01.3.9.00-2-01.1.1.01</t>
  </si>
  <si>
    <t>38.61.09.08-01.3.9.00-2-01.1.2.01</t>
  </si>
  <si>
    <t>38.61.09.08-01.3.9.00-2-01.1.3.01</t>
  </si>
  <si>
    <t>38.61.09.08-01.3.9.00-2-01.1.4.01</t>
  </si>
  <si>
    <t>38.61.09.08-01.3.9.00-2-02.1.6.01</t>
  </si>
  <si>
    <t>38.61.09.08-01.3.9.00-2-02.1.6.02</t>
  </si>
  <si>
    <t>38.61.09.08-01.3.9.00-2-03.2.1.01</t>
  </si>
  <si>
    <t>38.61.09.08-01.3.9.00-2-03.2.9.90</t>
  </si>
  <si>
    <t>38.61.09.08-01.3.9.00-2-03.3.1.01</t>
  </si>
  <si>
    <t>38.61.09.08-01.3.9.00-2-03.3.2.01</t>
  </si>
  <si>
    <t>38.61.09.08-01.3.9.00-2-03.5.2.02</t>
  </si>
  <si>
    <t>38.61.09.08-01.3.9.00-2-03.5.9.03</t>
  </si>
  <si>
    <t>38.61.09.08-01.3.9.00-2-03.7.1.01</t>
  </si>
  <si>
    <t>38.61.09.08-01.3.9.00-2-03.7.3.02</t>
  </si>
  <si>
    <t>38.61.09.08-09.4.1.00-2-06.1.2.90</t>
  </si>
  <si>
    <t>38.61.09.08-09.4.1.00-2-06.3.1.01</t>
  </si>
  <si>
    <t>Bilgisayar Yazılımı Alımları</t>
  </si>
  <si>
    <t>38.61.09.09-01.3.9.00-2-01.1.1.01</t>
  </si>
  <si>
    <t>38.61.09.09-01.3.9.00-2-01.1.2.01</t>
  </si>
  <si>
    <t>38.61.09.09-01.3.9.00-2-01.1.3.01</t>
  </si>
  <si>
    <t>38.61.09.09-01.3.9.00-2-01.1.4.01</t>
  </si>
  <si>
    <t>38.61.09.09-01.3.9.00-2-02.1.6.01</t>
  </si>
  <si>
    <t>38.61.09.09-01.3.9.00-2-02.1.6.02</t>
  </si>
  <si>
    <t>38.61.09.09-01.3.9.00-2-03.2.1.01</t>
  </si>
  <si>
    <t>38.61.09.09-01.3.9.00-2-03.3.1.01</t>
  </si>
  <si>
    <t>38.61.09.09-01.3.9.00-2-03.3.2.01</t>
  </si>
  <si>
    <t>38.61.09.09-01.3.9.00-2-03.5.2.02</t>
  </si>
  <si>
    <t>38.61.09.09-01.3.9.00-2-03.5.4.01</t>
  </si>
  <si>
    <t>38.61.09.09-01.3.9.00-2-03.7.1.01</t>
  </si>
  <si>
    <t>38.61.09.09-01.3.9.00-2-03.7.3.02</t>
  </si>
  <si>
    <t>38.61.09.09-01.3.9.00-2-03.8.1.01</t>
  </si>
  <si>
    <t>38.61.09.09-08.1.0.00-2-06.5.7.02</t>
  </si>
  <si>
    <t>Hizmet Tesisleri</t>
  </si>
  <si>
    <t>38.61.09.09-09.4.1.00-2-06.4.2.01</t>
  </si>
  <si>
    <t>Hizmet Binası İçin Arsa Alım ve Kamulaştırma Giderleri</t>
  </si>
  <si>
    <t>38.61.09.09-09.4.1.00-2-06.5.1.01</t>
  </si>
  <si>
    <t>Proje Giderleri</t>
  </si>
  <si>
    <t>38.61.09.09-09.4.1.00-2-06.5.7.01</t>
  </si>
  <si>
    <t>Hizmet Binası</t>
  </si>
  <si>
    <t>38.61.09.09-09.4.1.00-2-06.5.7.90</t>
  </si>
  <si>
    <t>Diğerleri</t>
  </si>
  <si>
    <t>38.61.09.09-09.4.1.00-2-06.7.7.01</t>
  </si>
  <si>
    <t>38.61.09.10-09.6.0.00-2-01.1.1.01</t>
  </si>
  <si>
    <t>38.61.09.10-09.6.0.00-2-01.1.2.01</t>
  </si>
  <si>
    <t>38.61.09.10-09.6.0.00-2-01.1.3.01</t>
  </si>
  <si>
    <t>38.61.09.10-09.6.0.00-2-01.1.4.01</t>
  </si>
  <si>
    <t>38.61.09.10-09.6.0.00-2-02.1.6.01</t>
  </si>
  <si>
    <t>38.61.09.10-09.6.0.00-2-02.1.6.02</t>
  </si>
  <si>
    <t>38.61.09.10-09.6.0.00-2-03.2.1.01</t>
  </si>
  <si>
    <t>38.61.09.10-09.6.0.00-2-03.3.1.01</t>
  </si>
  <si>
    <t>38.61.09.10-09.6.0.00-2-03.5.2.02</t>
  </si>
  <si>
    <t>38.61.09.10-09.6.0.00-2-03.5.4.01</t>
  </si>
  <si>
    <t>38.61.09.10-09.6.0.00-2-03.7.1.02</t>
  </si>
  <si>
    <t>38.61.09.11-01.3.2.00-2-01.1.1.01</t>
  </si>
  <si>
    <t>38.61.09.11-01.3.2.00-2-01.1.2.01</t>
  </si>
  <si>
    <t>38.61.09.11-01.3.2.00-2-01.1.3.01</t>
  </si>
  <si>
    <t>38.61.09.11-01.3.2.00-2-01.1.4.01</t>
  </si>
  <si>
    <t>38.61.09.11-01.3.2.00-2-02.1.6.01</t>
  </si>
  <si>
    <t>38.61.09.11-01.3.2.00-2-02.1.6.02</t>
  </si>
  <si>
    <t>38.61.09.11-01.3.2.00-2-03.2.1.01</t>
  </si>
  <si>
    <t>38.61.09.11-01.3.2.00-2-03.3.1.01</t>
  </si>
  <si>
    <t>38.61.09.11-01.3.2.00-2-03.3.2.01</t>
  </si>
  <si>
    <t>38.61.09.11-01.3.2.00-2-03.5.2.02</t>
  </si>
  <si>
    <t>38.61.09.11-01.3.2.00-2-03.5.9.03</t>
  </si>
  <si>
    <t>38.61.09.11-01.3.2.00-2-03.7.3.02</t>
  </si>
  <si>
    <t>38.61.09.12-01.3.9.00-2-01.1.1.01</t>
  </si>
  <si>
    <t>38.61.09.12-01.3.9.00-2-01.1.2.01</t>
  </si>
  <si>
    <t>38.61.09.12-01.3.9.00-2-01.1.3.01</t>
  </si>
  <si>
    <t>38.61.09.12-01.3.9.00-2-01.1.4.01</t>
  </si>
  <si>
    <t>38.61.09.12-01.3.9.00-2-02.1.6.01</t>
  </si>
  <si>
    <t>38.61.09.12-01.3.9.00-2-02.1.6.02</t>
  </si>
  <si>
    <t>38.61.09.12-01.3.9.00-2-03.2.1.01</t>
  </si>
  <si>
    <t>38.61.09.12-01.3.9.00-2-03.3.1.01</t>
  </si>
  <si>
    <t>38.61.09.12-01.3.9.00-2-03.3.2.01</t>
  </si>
  <si>
    <t>38.61.09.12-01.3.9.00-2-03.4.2.04</t>
  </si>
  <si>
    <t>Mahkeme Harç ve Giderleri</t>
  </si>
  <si>
    <t>38.61.09.12-01.3.9.00-2-03.4.2.90</t>
  </si>
  <si>
    <t>38.61.09.12-01.3.9.00-2-03.5.2.02</t>
  </si>
  <si>
    <t>38.61.05.00-09.4.1.00-2-01.1.1.01</t>
  </si>
  <si>
    <t>38.61.05.00-09.4.1.00-2-01.1.2.01</t>
  </si>
  <si>
    <t>38.61.05.00-09.4.1.00-2-01.1.3.01</t>
  </si>
  <si>
    <t>38.61.05.00-09.4.1.00-2-01.1.4.01</t>
  </si>
  <si>
    <t>38.61.05.00-09.4.1.00-2-01.1.5.01</t>
  </si>
  <si>
    <t>38.61.05.00-09.4.1.00-2-02.1.6.01</t>
  </si>
  <si>
    <t>38.61.05.00-09.4.1.00-2-02.1.6.02</t>
  </si>
  <si>
    <t>38.61.05.00-09.4.1.00-2-02.4.6.01</t>
  </si>
  <si>
    <t>38.61.05.00-09.4.1.00-2-02.4.6.02</t>
  </si>
  <si>
    <t>38.61.05.00-09.4.1.00-2-03.2.1.01</t>
  </si>
  <si>
    <t>38.61.05.00-09.4.1.00-2-03.2.2.01</t>
  </si>
  <si>
    <t>38.61.05.00-09.4.1.00-2-03.2.2.02</t>
  </si>
  <si>
    <t>38.61.05.00-09.4.1.00-2-03.2.3.01</t>
  </si>
  <si>
    <t>38.61.05.00-09.4.1.00-2-03.2.3.03</t>
  </si>
  <si>
    <t>38.61.05.00-09.4.1.00-2-03.2.5.01</t>
  </si>
  <si>
    <t>38.61.05.00-09.4.1.00-2-03.2.6.01</t>
  </si>
  <si>
    <t>38.61.05.00-09.4.1.00-2-03.2.9.90</t>
  </si>
  <si>
    <t>38.61.05.00-09.4.1.00-2-03.3.1.01</t>
  </si>
  <si>
    <t>38.61.05.00-09.4.1.00-2-03.3.2.01</t>
  </si>
  <si>
    <t>38.61.05.00-09.4.1.00-2-03.5.2.01</t>
  </si>
  <si>
    <t>38.61.05.00-09.4.1.00-2-03.5.2.02</t>
  </si>
  <si>
    <t>38.61.05.00-09.4.1.00-2-03.5.9.03</t>
  </si>
  <si>
    <t>38.61.05.00-09.4.1.00-2-03.7.1.02</t>
  </si>
  <si>
    <t>38.61.05.00-09.4.1.00-2-03.7.1.03</t>
  </si>
  <si>
    <t>38.61.05.00-09.4.1.00-2-03.7.1.04</t>
  </si>
  <si>
    <t>38.61.05.00-09.4.1.00-2-03.7.3.02</t>
  </si>
  <si>
    <t>38.61.05.00-09.4.1.00-2-03.8.1.02</t>
  </si>
  <si>
    <t>38.61.05.00-09.4.1.07-2-01.1.5.01</t>
  </si>
  <si>
    <t>38.61.05.00-09.4.1.07-2-03.2.1.01</t>
  </si>
  <si>
    <t>38.61.05.00-09.4.1.07-2-03.2.2.01</t>
  </si>
  <si>
    <t>38.61.05.00-09.4.1.07-2-03.2.2.02</t>
  </si>
  <si>
    <t>38.61.05.00-09.4.1.07-2-03.2.3.02</t>
  </si>
  <si>
    <t>38.61.05.00-09.4.1.07-2-03.2.6.01</t>
  </si>
  <si>
    <t>38.61.05.00-09.4.1.07-2-03.3.1.01</t>
  </si>
  <si>
    <t>38.61.05.00-09.4.1.07-2-03.5.2.02</t>
  </si>
  <si>
    <t>38.61.05.00-09.4.1.07-2-03.7.1.01</t>
  </si>
  <si>
    <t>38.61.05.00-09.4.1.07-2-03.7.1.02</t>
  </si>
  <si>
    <t>38.61.05.00-09.4.1.07-2-03.7.1.04</t>
  </si>
  <si>
    <t>38.61.05.00-09.4.1.07-2-03.7.3.03</t>
  </si>
  <si>
    <t>38.61.05.00-09.4.1.07-2-03.8.1.02</t>
  </si>
  <si>
    <t>2016 Yılı KBÖ</t>
  </si>
  <si>
    <t>2016 Yıl Sonu Harcama Tahmin</t>
  </si>
  <si>
    <t>38.61.06.04-09.4.1.09-2-03.3.1.01</t>
  </si>
  <si>
    <t>2016 KBÖ</t>
  </si>
  <si>
    <t>38.61.06.39-09.4.1.00-2-01.1.1.01</t>
  </si>
  <si>
    <t>38.61.06.39-09.4.1.00-2-01.1.2.01</t>
  </si>
  <si>
    <t>38.61.06.39-09.4.1.00-2-01.1.3.01</t>
  </si>
  <si>
    <t>38.61.06.39-09.4.1.00-2-01.1.4.01</t>
  </si>
  <si>
    <t>38.61.06.39-09.4.1.00-2-01.1.5.01</t>
  </si>
  <si>
    <t>38.61.06.39-09.4.1.00-2-02.1.6.01</t>
  </si>
  <si>
    <t>38.61.06.39-09.4.1.00-2-02.1.6.02</t>
  </si>
  <si>
    <t>38.61.06.39-09.4.1.00-2-03.2.3.03</t>
  </si>
  <si>
    <t>38.61.06.39-09.4.1.00-2-03.3.1.01</t>
  </si>
  <si>
    <t>38.61.06.39-09.4.1.00-2-03.5.2.02</t>
  </si>
  <si>
    <t>38.61.06.39-09.4.1.00-2-03.7.1.01</t>
  </si>
  <si>
    <t>2016 Yıl Sonu 
Harcama Tahmin</t>
  </si>
  <si>
    <t>38.61.09.01-09.9.9.00-2-01.2.3.04</t>
  </si>
  <si>
    <t>Yabancı Uyruklu Sözleşmeli Personelin Ödenekleri</t>
  </si>
  <si>
    <t>38.61.09.04-07.3.1.00-2-06.1.4.01</t>
  </si>
  <si>
    <t>38.61.09.04-09.4.1.00-2-06.1.4.01</t>
  </si>
  <si>
    <t xml:space="preserve">Kara Taşıtı  Alımları   </t>
  </si>
  <si>
    <t>38.61.09.05-01.3.1.00-2-01.2.3.01</t>
  </si>
  <si>
    <t>657 S.K. 4/B Sözleşmeli Personel Ödenekleri</t>
  </si>
  <si>
    <t>38.61.09.07-09.6.0.06-2-03.2.2.01</t>
  </si>
  <si>
    <t>38.61.09.07-09.6.0.06-2-03.2.3.01</t>
  </si>
  <si>
    <t>38.61.09.08-01.3.9.00-2-03.5.9.90</t>
  </si>
  <si>
    <t>38.61.09.08-09.4.1.00-2-06.1.2.01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</si>
</sst>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#,##0.0"/>
  </numFmts>
  <fonts count="36">
    <font>
      <sz val="8.5"/>
      <name val="Microsoft Sans Serif"/>
      <family val="0"/>
    </font>
    <font>
      <b/>
      <sz val="8.5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hair">
        <color indexed="23"/>
      </right>
      <top>
        <color indexed="8"/>
      </top>
      <bottom style="hair">
        <color indexed="23"/>
      </bottom>
    </border>
    <border>
      <left>
        <color indexed="8"/>
      </left>
      <right>
        <color indexed="63"/>
      </right>
      <top>
        <color indexed="8"/>
      </top>
      <bottom style="hair">
        <color indexed="2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 locked="0"/>
    </xf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NumberFormat="0">
      <alignment/>
      <protection locked="0"/>
    </xf>
  </cellStyleXfs>
  <cellXfs count="40"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11" xfId="0" applyBorder="1" applyAlignment="1">
      <alignment horizontal="center"/>
    </xf>
    <xf numFmtId="0" fontId="0" fillId="0" borderId="10" xfId="48" applyBorder="1" applyAlignment="1">
      <alignment horizontal="center"/>
      <protection locked="0"/>
    </xf>
    <xf numFmtId="0" fontId="0" fillId="0" borderId="10" xfId="48" applyBorder="1" applyAlignment="1">
      <alignment horizontal="right"/>
      <protection locked="0"/>
    </xf>
    <xf numFmtId="0" fontId="0" fillId="0" borderId="0" xfId="48" applyAlignment="1">
      <alignment horizontal="center" vertical="top" wrapText="1"/>
      <protection locked="0"/>
    </xf>
    <xf numFmtId="0" fontId="0" fillId="0" borderId="0" xfId="48" applyAlignment="1">
      <alignment horizontal="right" vertical="top" wrapText="1"/>
      <protection locked="0"/>
    </xf>
    <xf numFmtId="0" fontId="0" fillId="0" borderId="0" xfId="48" applyAlignment="1">
      <alignment vertical="top" wrapText="1"/>
      <protection locked="0"/>
    </xf>
    <xf numFmtId="0" fontId="0" fillId="0" borderId="0" xfId="48" applyFill="1" applyAlignment="1" applyProtection="1">
      <alignment horizontal="left" vertical="top" wrapText="1"/>
      <protection/>
    </xf>
    <xf numFmtId="3" fontId="0" fillId="0" borderId="0" xfId="48" applyNumberFormat="1" applyAlignment="1">
      <alignment horizontal="center" vertical="top" wrapText="1"/>
      <protection locked="0"/>
    </xf>
    <xf numFmtId="0" fontId="0" fillId="0" borderId="11" xfId="48" applyBorder="1" applyAlignment="1">
      <alignment horizontal="center"/>
      <protection locked="0"/>
    </xf>
    <xf numFmtId="3" fontId="0" fillId="0" borderId="12" xfId="48" applyNumberFormat="1" applyFill="1" applyBorder="1" applyAlignment="1">
      <alignment horizontal="right" vertical="top" wrapText="1"/>
      <protection locked="0"/>
    </xf>
    <xf numFmtId="3" fontId="0" fillId="0" borderId="12" xfId="0" applyNumberFormat="1" applyFill="1" applyBorder="1" applyAlignment="1">
      <alignment horizontal="center" vertical="top" wrapText="1"/>
    </xf>
    <xf numFmtId="3" fontId="0" fillId="0" borderId="12" xfId="0" applyNumberFormat="1" applyFill="1" applyBorder="1" applyAlignment="1" applyProtection="1">
      <alignment horizontal="right" vertical="top" wrapText="1"/>
      <protection/>
    </xf>
    <xf numFmtId="3" fontId="0" fillId="0" borderId="12" xfId="0" applyNumberFormat="1" applyFill="1" applyBorder="1" applyAlignment="1" applyProtection="1">
      <alignment horizontal="left" vertical="top" wrapText="1"/>
      <protection/>
    </xf>
    <xf numFmtId="3" fontId="0" fillId="0" borderId="12" xfId="48" applyNumberFormat="1" applyFill="1" applyBorder="1" applyAlignment="1">
      <alignment horizontal="center" vertical="top" wrapText="1"/>
      <protection locked="0"/>
    </xf>
    <xf numFmtId="3" fontId="1" fillId="0" borderId="12" xfId="48" applyNumberFormat="1" applyFont="1" applyFill="1" applyBorder="1" applyAlignment="1">
      <alignment horizontal="center" vertical="top" wrapText="1"/>
      <protection locked="0"/>
    </xf>
    <xf numFmtId="3" fontId="1" fillId="0" borderId="12" xfId="48" applyNumberFormat="1" applyFont="1" applyFill="1" applyBorder="1" applyAlignment="1">
      <alignment horizontal="right" vertical="top" wrapText="1"/>
      <protection locked="0"/>
    </xf>
    <xf numFmtId="3" fontId="0" fillId="0" borderId="12" xfId="48" applyNumberFormat="1" applyFill="1" applyBorder="1" applyAlignment="1" applyProtection="1">
      <alignment horizontal="left" vertical="top" wrapText="1"/>
      <protection/>
    </xf>
    <xf numFmtId="3" fontId="0" fillId="0" borderId="12" xfId="48" applyNumberFormat="1" applyFont="1" applyFill="1" applyBorder="1" applyAlignment="1">
      <alignment horizontal="right" vertical="top" wrapText="1"/>
      <protection locked="0"/>
    </xf>
    <xf numFmtId="3" fontId="0" fillId="0" borderId="12" xfId="0" applyNumberFormat="1" applyFill="1" applyBorder="1" applyAlignment="1">
      <alignment vertical="top" wrapText="1"/>
    </xf>
    <xf numFmtId="3" fontId="0" fillId="0" borderId="12" xfId="48" applyNumberFormat="1" applyFill="1" applyBorder="1" applyAlignment="1">
      <alignment horizontal="center"/>
      <protection locked="0"/>
    </xf>
    <xf numFmtId="3" fontId="0" fillId="0" borderId="12" xfId="48" applyNumberFormat="1" applyFill="1" applyBorder="1" applyAlignment="1">
      <alignment horizontal="right"/>
      <protection locked="0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48" applyNumberFormat="1" applyFont="1" applyFill="1" applyBorder="1" applyAlignment="1">
      <alignment horizontal="center"/>
      <protection locked="0"/>
    </xf>
    <xf numFmtId="3" fontId="0" fillId="0" borderId="12" xfId="48" applyNumberFormat="1" applyFont="1" applyFill="1" applyBorder="1" applyAlignment="1">
      <alignment horizontal="right"/>
      <protection locked="0"/>
    </xf>
    <xf numFmtId="3" fontId="0" fillId="0" borderId="12" xfId="0" applyNumberForma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1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1.33203125" style="3" customWidth="1"/>
    <col min="4" max="4" width="11.66015625" style="4" customWidth="1"/>
    <col min="5" max="5" width="50" style="5" customWidth="1"/>
  </cols>
  <sheetData>
    <row r="1" spans="1:5" s="1" customFormat="1" ht="16.5" customHeight="1">
      <c r="A1" s="6"/>
      <c r="B1" s="30" t="s">
        <v>0</v>
      </c>
      <c r="C1" s="27" t="s">
        <v>1044</v>
      </c>
      <c r="D1" s="28" t="s">
        <v>1045</v>
      </c>
      <c r="E1" s="30" t="s">
        <v>1</v>
      </c>
    </row>
    <row r="2" spans="1:5" s="1" customFormat="1" ht="16.5" customHeight="1">
      <c r="A2" s="6"/>
      <c r="B2" s="30"/>
      <c r="C2" s="27"/>
      <c r="D2" s="28"/>
      <c r="E2" s="30"/>
    </row>
    <row r="3" spans="1:5" s="2" customFormat="1" ht="16.5" customHeight="1">
      <c r="A3" s="6"/>
      <c r="B3" s="31"/>
      <c r="C3" s="27"/>
      <c r="D3" s="28"/>
      <c r="E3" s="31" t="s">
        <v>2</v>
      </c>
    </row>
    <row r="4" spans="1:5" ht="16.5" customHeight="1">
      <c r="A4" s="6"/>
      <c r="B4" s="16" t="s">
        <v>3</v>
      </c>
      <c r="C4" s="17">
        <v>74300</v>
      </c>
      <c r="D4" s="37">
        <v>0</v>
      </c>
      <c r="E4" s="18" t="s">
        <v>4</v>
      </c>
    </row>
    <row r="5" spans="1:5" ht="16.5" customHeight="1">
      <c r="A5" s="6"/>
      <c r="B5" s="16" t="s">
        <v>5</v>
      </c>
      <c r="C5" s="17">
        <v>148900</v>
      </c>
      <c r="D5" s="37">
        <v>0</v>
      </c>
      <c r="E5" s="18" t="s">
        <v>6</v>
      </c>
    </row>
    <row r="6" spans="1:5" ht="16.5" customHeight="1">
      <c r="A6" s="6"/>
      <c r="B6" s="16" t="s">
        <v>7</v>
      </c>
      <c r="C6" s="17">
        <v>29500</v>
      </c>
      <c r="D6" s="37">
        <v>0</v>
      </c>
      <c r="E6" s="18" t="s">
        <v>8</v>
      </c>
    </row>
    <row r="7" spans="1:5" ht="16.5" customHeight="1">
      <c r="A7" s="6"/>
      <c r="B7" s="16" t="s">
        <v>9</v>
      </c>
      <c r="C7" s="17">
        <v>2400</v>
      </c>
      <c r="D7" s="37">
        <v>0</v>
      </c>
      <c r="E7" s="18" t="s">
        <v>10</v>
      </c>
    </row>
    <row r="8" spans="1:5" ht="16.5" customHeight="1">
      <c r="A8" s="6"/>
      <c r="B8" s="16" t="s">
        <v>11</v>
      </c>
      <c r="C8" s="17">
        <v>33600</v>
      </c>
      <c r="D8" s="37">
        <v>0</v>
      </c>
      <c r="E8" s="18" t="s">
        <v>12</v>
      </c>
    </row>
    <row r="9" spans="1:5" ht="16.5" customHeight="1">
      <c r="A9" s="6"/>
      <c r="B9" s="16" t="s">
        <v>13</v>
      </c>
      <c r="C9" s="17">
        <v>15700</v>
      </c>
      <c r="D9" s="37">
        <v>0</v>
      </c>
      <c r="E9" s="18" t="s">
        <v>14</v>
      </c>
    </row>
    <row r="10" spans="1:5" ht="16.5" customHeight="1">
      <c r="A10" s="6"/>
      <c r="B10" s="16" t="s">
        <v>15</v>
      </c>
      <c r="C10" s="17">
        <v>12100</v>
      </c>
      <c r="D10" s="37">
        <v>0</v>
      </c>
      <c r="E10" s="18" t="s">
        <v>16</v>
      </c>
    </row>
    <row r="11" spans="1:5" ht="16.5" customHeight="1">
      <c r="A11" s="6"/>
      <c r="B11" s="16" t="s">
        <v>17</v>
      </c>
      <c r="C11" s="17">
        <v>5000</v>
      </c>
      <c r="D11" s="37">
        <v>0</v>
      </c>
      <c r="E11" s="18" t="s">
        <v>18</v>
      </c>
    </row>
    <row r="12" spans="1:5" ht="16.5" customHeight="1">
      <c r="A12" s="6"/>
      <c r="B12" s="16" t="s">
        <v>19</v>
      </c>
      <c r="C12" s="17">
        <v>3000</v>
      </c>
      <c r="D12" s="37">
        <v>0</v>
      </c>
      <c r="E12" s="18" t="s">
        <v>20</v>
      </c>
    </row>
    <row r="13" spans="1:5" ht="16.5" customHeight="1">
      <c r="A13" s="6"/>
      <c r="B13" s="16" t="s">
        <v>21</v>
      </c>
      <c r="C13" s="17">
        <v>2000</v>
      </c>
      <c r="D13" s="37">
        <v>0</v>
      </c>
      <c r="E13" s="18" t="s">
        <v>22</v>
      </c>
    </row>
    <row r="14" spans="1:5" ht="16.5" customHeight="1">
      <c r="A14" s="6"/>
      <c r="B14" s="16" t="s">
        <v>23</v>
      </c>
      <c r="C14" s="17">
        <v>2000</v>
      </c>
      <c r="D14" s="37">
        <v>0</v>
      </c>
      <c r="E14" s="18" t="s">
        <v>24</v>
      </c>
    </row>
    <row r="15" spans="1:5" ht="16.5" customHeight="1">
      <c r="A15" s="6"/>
      <c r="B15" s="16" t="s">
        <v>25</v>
      </c>
      <c r="C15" s="17">
        <v>2000</v>
      </c>
      <c r="D15" s="37">
        <v>0</v>
      </c>
      <c r="E15" s="18" t="s">
        <v>26</v>
      </c>
    </row>
    <row r="16" spans="1:5" ht="16.5" customHeight="1">
      <c r="A16" s="6"/>
      <c r="B16" s="16" t="s">
        <v>27</v>
      </c>
      <c r="C16" s="17">
        <v>2000</v>
      </c>
      <c r="D16" s="37">
        <v>0</v>
      </c>
      <c r="E16" s="18" t="s">
        <v>28</v>
      </c>
    </row>
    <row r="17" spans="1:5" ht="16.5" customHeight="1">
      <c r="A17" s="6"/>
      <c r="B17" s="16" t="s">
        <v>29</v>
      </c>
      <c r="C17" s="17">
        <v>1000</v>
      </c>
      <c r="D17" s="37">
        <v>0</v>
      </c>
      <c r="E17" s="18" t="s">
        <v>30</v>
      </c>
    </row>
    <row r="18" spans="1:5" ht="16.5" customHeight="1">
      <c r="A18" s="6"/>
      <c r="B18" s="16" t="s">
        <v>31</v>
      </c>
      <c r="C18" s="17">
        <v>2000</v>
      </c>
      <c r="D18" s="37">
        <v>0</v>
      </c>
      <c r="E18" s="18" t="s">
        <v>32</v>
      </c>
    </row>
    <row r="19" spans="1:5" ht="16.5" customHeight="1">
      <c r="A19" s="6"/>
      <c r="B19" s="16" t="s">
        <v>33</v>
      </c>
      <c r="C19" s="17">
        <v>3000</v>
      </c>
      <c r="D19" s="37">
        <v>0</v>
      </c>
      <c r="E19" s="18" t="s">
        <v>34</v>
      </c>
    </row>
    <row r="20" spans="1:5" ht="16.5" customHeight="1">
      <c r="A20" s="6"/>
      <c r="B20" s="16" t="s">
        <v>35</v>
      </c>
      <c r="C20" s="17">
        <v>4000</v>
      </c>
      <c r="D20" s="37">
        <v>0</v>
      </c>
      <c r="E20" s="18" t="s">
        <v>36</v>
      </c>
    </row>
    <row r="21" spans="1:5" ht="16.5" customHeight="1">
      <c r="A21" s="6"/>
      <c r="B21" s="16"/>
      <c r="C21" s="38">
        <f>SUM(C4:C20)</f>
        <v>342500</v>
      </c>
      <c r="D21" s="39">
        <v>0</v>
      </c>
      <c r="E21" s="18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ySplit="3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7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254</v>
      </c>
      <c r="C4" s="17">
        <v>5056700</v>
      </c>
      <c r="D4" s="15">
        <v>0</v>
      </c>
      <c r="E4" s="18" t="s">
        <v>4</v>
      </c>
    </row>
    <row r="5" spans="1:5" ht="16.5" customHeight="1">
      <c r="A5" s="14"/>
      <c r="B5" s="16" t="s">
        <v>255</v>
      </c>
      <c r="C5" s="17">
        <v>4869100</v>
      </c>
      <c r="D5" s="15">
        <v>0</v>
      </c>
      <c r="E5" s="18" t="s">
        <v>6</v>
      </c>
    </row>
    <row r="6" spans="1:5" ht="16.5" customHeight="1">
      <c r="A6" s="14"/>
      <c r="B6" s="16" t="s">
        <v>256</v>
      </c>
      <c r="C6" s="17">
        <v>5689400</v>
      </c>
      <c r="D6" s="15">
        <v>0</v>
      </c>
      <c r="E6" s="18" t="s">
        <v>8</v>
      </c>
    </row>
    <row r="7" spans="1:5" ht="16.5" customHeight="1">
      <c r="A7" s="14"/>
      <c r="B7" s="16" t="s">
        <v>257</v>
      </c>
      <c r="C7" s="17">
        <v>144700</v>
      </c>
      <c r="D7" s="15">
        <v>0</v>
      </c>
      <c r="E7" s="18" t="s">
        <v>10</v>
      </c>
    </row>
    <row r="8" spans="1:5" ht="16.5" customHeight="1">
      <c r="A8" s="14"/>
      <c r="B8" s="16" t="s">
        <v>258</v>
      </c>
      <c r="C8" s="17">
        <v>577500</v>
      </c>
      <c r="D8" s="15">
        <v>0</v>
      </c>
      <c r="E8" s="18" t="s">
        <v>12</v>
      </c>
    </row>
    <row r="9" spans="1:5" ht="16.5" customHeight="1">
      <c r="A9" s="14"/>
      <c r="B9" s="16" t="s">
        <v>259</v>
      </c>
      <c r="C9" s="17">
        <v>1482250</v>
      </c>
      <c r="D9" s="15">
        <v>0</v>
      </c>
      <c r="E9" s="18" t="s">
        <v>14</v>
      </c>
    </row>
    <row r="10" spans="1:5" ht="16.5" customHeight="1">
      <c r="A10" s="14"/>
      <c r="B10" s="16" t="s">
        <v>260</v>
      </c>
      <c r="C10" s="17">
        <v>961950</v>
      </c>
      <c r="D10" s="15">
        <v>0</v>
      </c>
      <c r="E10" s="18" t="s">
        <v>16</v>
      </c>
    </row>
    <row r="11" spans="1:5" ht="16.5" customHeight="1">
      <c r="A11" s="14"/>
      <c r="B11" s="16" t="s">
        <v>261</v>
      </c>
      <c r="C11" s="17">
        <v>6700</v>
      </c>
      <c r="D11" s="15">
        <v>0</v>
      </c>
      <c r="E11" s="18" t="s">
        <v>14</v>
      </c>
    </row>
    <row r="12" spans="1:5" ht="16.5" customHeight="1">
      <c r="A12" s="14"/>
      <c r="B12" s="16" t="s">
        <v>262</v>
      </c>
      <c r="C12" s="17">
        <v>4700</v>
      </c>
      <c r="D12" s="15">
        <v>0</v>
      </c>
      <c r="E12" s="18" t="s">
        <v>16</v>
      </c>
    </row>
    <row r="13" spans="1:5" ht="16.5" customHeight="1">
      <c r="A13" s="14"/>
      <c r="B13" s="16" t="s">
        <v>263</v>
      </c>
      <c r="C13" s="17">
        <v>12000</v>
      </c>
      <c r="D13" s="15">
        <v>0</v>
      </c>
      <c r="E13" s="18" t="s">
        <v>18</v>
      </c>
    </row>
    <row r="14" spans="1:5" ht="16.5" customHeight="1">
      <c r="A14" s="14"/>
      <c r="B14" s="16" t="s">
        <v>264</v>
      </c>
      <c r="C14" s="17">
        <v>2000</v>
      </c>
      <c r="D14" s="15">
        <v>0</v>
      </c>
      <c r="E14" s="18" t="s">
        <v>22</v>
      </c>
    </row>
    <row r="15" spans="1:5" ht="16.5" customHeight="1">
      <c r="A15" s="14"/>
      <c r="B15" s="16" t="s">
        <v>265</v>
      </c>
      <c r="C15" s="17">
        <v>236000</v>
      </c>
      <c r="D15" s="15">
        <v>0</v>
      </c>
      <c r="E15" s="18" t="s">
        <v>49</v>
      </c>
    </row>
    <row r="16" spans="1:5" ht="16.5" customHeight="1">
      <c r="A16" s="14"/>
      <c r="B16" s="16" t="s">
        <v>266</v>
      </c>
      <c r="C16" s="17">
        <v>30000</v>
      </c>
      <c r="D16" s="15">
        <v>0</v>
      </c>
      <c r="E16" s="18" t="s">
        <v>51</v>
      </c>
    </row>
    <row r="17" spans="1:5" ht="16.5" customHeight="1">
      <c r="A17" s="14"/>
      <c r="B17" s="16" t="s">
        <v>267</v>
      </c>
      <c r="C17" s="17">
        <v>229300</v>
      </c>
      <c r="D17" s="15">
        <v>0</v>
      </c>
      <c r="E17" s="18" t="s">
        <v>53</v>
      </c>
    </row>
    <row r="18" spans="1:5" ht="16.5" customHeight="1">
      <c r="A18" s="14"/>
      <c r="B18" s="16" t="s">
        <v>268</v>
      </c>
      <c r="C18" s="17">
        <v>138900</v>
      </c>
      <c r="D18" s="15">
        <v>0</v>
      </c>
      <c r="E18" s="18" t="s">
        <v>200</v>
      </c>
    </row>
    <row r="19" spans="1:5" ht="16.5" customHeight="1">
      <c r="A19" s="14"/>
      <c r="B19" s="16" t="s">
        <v>269</v>
      </c>
      <c r="C19" s="17">
        <v>326800</v>
      </c>
      <c r="D19" s="15">
        <v>0</v>
      </c>
      <c r="E19" s="18" t="s">
        <v>55</v>
      </c>
    </row>
    <row r="20" spans="1:5" ht="16.5" customHeight="1">
      <c r="A20" s="14"/>
      <c r="B20" s="16" t="s">
        <v>270</v>
      </c>
      <c r="C20" s="17">
        <v>3000</v>
      </c>
      <c r="D20" s="15">
        <v>0</v>
      </c>
      <c r="E20" s="18" t="s">
        <v>271</v>
      </c>
    </row>
    <row r="21" spans="1:5" ht="16.5" customHeight="1">
      <c r="A21" s="14"/>
      <c r="B21" s="16" t="s">
        <v>272</v>
      </c>
      <c r="C21" s="17">
        <v>16000</v>
      </c>
      <c r="D21" s="15">
        <v>0</v>
      </c>
      <c r="E21" s="18" t="s">
        <v>57</v>
      </c>
    </row>
    <row r="22" spans="1:5" ht="16.5" customHeight="1">
      <c r="A22" s="14"/>
      <c r="B22" s="16" t="s">
        <v>273</v>
      </c>
      <c r="C22" s="17">
        <v>6000</v>
      </c>
      <c r="D22" s="15">
        <v>0</v>
      </c>
      <c r="E22" s="18" t="s">
        <v>153</v>
      </c>
    </row>
    <row r="23" spans="1:5" ht="16.5" customHeight="1">
      <c r="A23" s="14"/>
      <c r="B23" s="16" t="s">
        <v>274</v>
      </c>
      <c r="C23" s="17">
        <v>7000</v>
      </c>
      <c r="D23" s="15">
        <v>0</v>
      </c>
      <c r="E23" s="18" t="s">
        <v>24</v>
      </c>
    </row>
    <row r="24" spans="1:5" ht="16.5" customHeight="1">
      <c r="A24" s="14"/>
      <c r="B24" s="16" t="s">
        <v>275</v>
      </c>
      <c r="C24" s="17">
        <v>8000</v>
      </c>
      <c r="D24" s="15">
        <v>0</v>
      </c>
      <c r="E24" s="18" t="s">
        <v>26</v>
      </c>
    </row>
    <row r="25" spans="1:5" ht="16.5" customHeight="1">
      <c r="A25" s="14"/>
      <c r="B25" s="16" t="s">
        <v>276</v>
      </c>
      <c r="C25" s="17">
        <v>4000</v>
      </c>
      <c r="D25" s="15">
        <v>0</v>
      </c>
      <c r="E25" s="18" t="s">
        <v>28</v>
      </c>
    </row>
    <row r="26" spans="1:5" ht="16.5" customHeight="1">
      <c r="A26" s="14"/>
      <c r="B26" s="16" t="s">
        <v>277</v>
      </c>
      <c r="C26" s="17">
        <v>4000</v>
      </c>
      <c r="D26" s="15">
        <v>0</v>
      </c>
      <c r="E26" s="18" t="s">
        <v>30</v>
      </c>
    </row>
    <row r="27" spans="1:5" ht="16.5" customHeight="1">
      <c r="A27" s="14"/>
      <c r="B27" s="16" t="s">
        <v>278</v>
      </c>
      <c r="C27" s="17">
        <v>7000</v>
      </c>
      <c r="D27" s="15">
        <v>0</v>
      </c>
      <c r="E27" s="18" t="s">
        <v>32</v>
      </c>
    </row>
    <row r="28" spans="1:5" ht="16.5" customHeight="1">
      <c r="A28" s="14"/>
      <c r="B28" s="16" t="s">
        <v>279</v>
      </c>
      <c r="C28" s="17">
        <v>1000</v>
      </c>
      <c r="D28" s="15">
        <v>0</v>
      </c>
      <c r="E28" s="18" t="s">
        <v>280</v>
      </c>
    </row>
    <row r="29" spans="1:5" ht="16.5" customHeight="1">
      <c r="A29" s="14"/>
      <c r="B29" s="16" t="s">
        <v>281</v>
      </c>
      <c r="C29" s="17">
        <v>1000</v>
      </c>
      <c r="D29" s="15">
        <v>0</v>
      </c>
      <c r="E29" s="18" t="s">
        <v>63</v>
      </c>
    </row>
    <row r="30" spans="1:5" ht="16.5" customHeight="1">
      <c r="A30" s="14"/>
      <c r="B30" s="16" t="s">
        <v>282</v>
      </c>
      <c r="C30" s="17">
        <v>3000</v>
      </c>
      <c r="D30" s="15">
        <v>0</v>
      </c>
      <c r="E30" s="18" t="s">
        <v>34</v>
      </c>
    </row>
    <row r="31" spans="1:5" ht="16.5" customHeight="1">
      <c r="A31" s="14"/>
      <c r="B31" s="16" t="s">
        <v>283</v>
      </c>
      <c r="C31" s="17">
        <v>3000</v>
      </c>
      <c r="D31" s="15">
        <v>0</v>
      </c>
      <c r="E31" s="18" t="s">
        <v>36</v>
      </c>
    </row>
    <row r="32" spans="1:5" ht="16.5" customHeight="1">
      <c r="A32" s="14"/>
      <c r="B32" s="16" t="s">
        <v>284</v>
      </c>
      <c r="C32" s="17">
        <v>2000</v>
      </c>
      <c r="D32" s="15">
        <v>0</v>
      </c>
      <c r="E32" s="18" t="s">
        <v>285</v>
      </c>
    </row>
    <row r="33" spans="1:5" ht="16.5" customHeight="1">
      <c r="A33" s="14"/>
      <c r="B33" s="16" t="s">
        <v>286</v>
      </c>
      <c r="C33" s="17">
        <v>1000</v>
      </c>
      <c r="D33" s="15">
        <v>0</v>
      </c>
      <c r="E33" s="18" t="s">
        <v>67</v>
      </c>
    </row>
    <row r="34" spans="1:5" ht="16.5" customHeight="1">
      <c r="A34" s="14"/>
      <c r="B34" s="16" t="s">
        <v>287</v>
      </c>
      <c r="C34" s="17">
        <v>3000</v>
      </c>
      <c r="D34" s="15">
        <v>0</v>
      </c>
      <c r="E34" s="18" t="s">
        <v>184</v>
      </c>
    </row>
    <row r="35" spans="1:5" ht="16.5" customHeight="1">
      <c r="A35" s="14"/>
      <c r="B35" s="16" t="s">
        <v>288</v>
      </c>
      <c r="C35" s="17">
        <v>3000</v>
      </c>
      <c r="D35" s="15">
        <v>0</v>
      </c>
      <c r="E35" s="18" t="s">
        <v>69</v>
      </c>
    </row>
    <row r="36" spans="1:5" ht="16.5" customHeight="1">
      <c r="A36" s="14"/>
      <c r="B36" s="16" t="s">
        <v>289</v>
      </c>
      <c r="C36" s="17">
        <v>4000</v>
      </c>
      <c r="D36" s="15">
        <v>0</v>
      </c>
      <c r="E36" s="18" t="s">
        <v>71</v>
      </c>
    </row>
    <row r="37" spans="1:5" ht="16.5" customHeight="1">
      <c r="A37" s="14"/>
      <c r="B37" s="19"/>
      <c r="C37" s="20">
        <f>SUM(C4:C36)</f>
        <v>19844000</v>
      </c>
      <c r="D37" s="21">
        <f>SUM(D4:D36)</f>
        <v>0</v>
      </c>
      <c r="E37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1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290</v>
      </c>
      <c r="C4" s="17">
        <v>37700</v>
      </c>
      <c r="D4" s="15">
        <v>0</v>
      </c>
      <c r="E4" s="18" t="s">
        <v>4</v>
      </c>
    </row>
    <row r="5" spans="1:5" ht="16.5" customHeight="1">
      <c r="A5" s="14"/>
      <c r="B5" s="16" t="s">
        <v>291</v>
      </c>
      <c r="C5" s="17">
        <v>77400</v>
      </c>
      <c r="D5" s="15">
        <v>0</v>
      </c>
      <c r="E5" s="18" t="s">
        <v>6</v>
      </c>
    </row>
    <row r="6" spans="1:5" ht="16.5" customHeight="1">
      <c r="A6" s="14"/>
      <c r="B6" s="16" t="s">
        <v>292</v>
      </c>
      <c r="C6" s="17">
        <v>48100</v>
      </c>
      <c r="D6" s="15">
        <v>0</v>
      </c>
      <c r="E6" s="18" t="s">
        <v>8</v>
      </c>
    </row>
    <row r="7" spans="1:5" ht="16.5" customHeight="1">
      <c r="A7" s="14"/>
      <c r="B7" s="16" t="s">
        <v>293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294</v>
      </c>
      <c r="C8" s="17">
        <v>14100</v>
      </c>
      <c r="D8" s="15">
        <v>0</v>
      </c>
      <c r="E8" s="18" t="s">
        <v>12</v>
      </c>
    </row>
    <row r="9" spans="1:5" ht="16.5" customHeight="1">
      <c r="A9" s="14"/>
      <c r="B9" s="16" t="s">
        <v>295</v>
      </c>
      <c r="C9" s="17">
        <v>15800</v>
      </c>
      <c r="D9" s="15">
        <v>0</v>
      </c>
      <c r="E9" s="18" t="s">
        <v>14</v>
      </c>
    </row>
    <row r="10" spans="1:5" ht="16.5" customHeight="1">
      <c r="A10" s="14"/>
      <c r="B10" s="16" t="s">
        <v>296</v>
      </c>
      <c r="C10" s="17">
        <v>15800</v>
      </c>
      <c r="D10" s="15">
        <v>0</v>
      </c>
      <c r="E10" s="18" t="s">
        <v>16</v>
      </c>
    </row>
    <row r="11" spans="1:5" ht="16.5" customHeight="1">
      <c r="A11" s="14"/>
      <c r="B11" s="16" t="s">
        <v>297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298</v>
      </c>
      <c r="C12" s="17">
        <v>4700</v>
      </c>
      <c r="D12" s="15">
        <v>0</v>
      </c>
      <c r="E12" s="18" t="s">
        <v>16</v>
      </c>
    </row>
    <row r="13" spans="1:5" ht="16.5" customHeight="1">
      <c r="A13" s="14"/>
      <c r="B13" s="16" t="s">
        <v>299</v>
      </c>
      <c r="C13" s="17">
        <v>5000</v>
      </c>
      <c r="D13" s="15">
        <v>0</v>
      </c>
      <c r="E13" s="18" t="s">
        <v>18</v>
      </c>
    </row>
    <row r="14" spans="1:5" ht="16.5" customHeight="1">
      <c r="A14" s="14"/>
      <c r="B14" s="16" t="s">
        <v>300</v>
      </c>
      <c r="C14" s="17">
        <v>11000</v>
      </c>
      <c r="D14" s="15">
        <v>0</v>
      </c>
      <c r="E14" s="18" t="s">
        <v>51</v>
      </c>
    </row>
    <row r="15" spans="1:5" ht="16.5" customHeight="1">
      <c r="A15" s="14"/>
      <c r="B15" s="16" t="s">
        <v>301</v>
      </c>
      <c r="C15" s="17">
        <v>53200</v>
      </c>
      <c r="D15" s="15">
        <v>0</v>
      </c>
      <c r="E15" s="18" t="s">
        <v>53</v>
      </c>
    </row>
    <row r="16" spans="1:5" ht="16.5" customHeight="1">
      <c r="A16" s="14"/>
      <c r="B16" s="16" t="s">
        <v>302</v>
      </c>
      <c r="C16" s="17">
        <v>2000</v>
      </c>
      <c r="D16" s="15">
        <v>0</v>
      </c>
      <c r="E16" s="18" t="s">
        <v>24</v>
      </c>
    </row>
    <row r="17" spans="1:5" ht="16.5" customHeight="1">
      <c r="A17" s="14"/>
      <c r="B17" s="16" t="s">
        <v>303</v>
      </c>
      <c r="C17" s="17">
        <v>4000</v>
      </c>
      <c r="D17" s="15">
        <v>0</v>
      </c>
      <c r="E17" s="18" t="s">
        <v>26</v>
      </c>
    </row>
    <row r="18" spans="1:5" ht="16.5" customHeight="1">
      <c r="A18" s="14"/>
      <c r="B18" s="16" t="s">
        <v>304</v>
      </c>
      <c r="C18" s="17">
        <v>1000</v>
      </c>
      <c r="D18" s="15">
        <v>0</v>
      </c>
      <c r="E18" s="18" t="s">
        <v>30</v>
      </c>
    </row>
    <row r="19" spans="1:5" ht="16.5" customHeight="1">
      <c r="A19" s="14"/>
      <c r="B19" s="16" t="s">
        <v>305</v>
      </c>
      <c r="C19" s="17">
        <v>2000</v>
      </c>
      <c r="D19" s="15">
        <v>0</v>
      </c>
      <c r="E19" s="18" t="s">
        <v>32</v>
      </c>
    </row>
    <row r="20" spans="1:5" ht="16.5" customHeight="1">
      <c r="A20" s="14"/>
      <c r="B20" s="16" t="s">
        <v>306</v>
      </c>
      <c r="C20" s="17">
        <v>4000</v>
      </c>
      <c r="D20" s="15">
        <v>0</v>
      </c>
      <c r="E20" s="18" t="s">
        <v>69</v>
      </c>
    </row>
    <row r="21" spans="1:5" ht="16.5" customHeight="1">
      <c r="A21" s="14"/>
      <c r="B21" s="19"/>
      <c r="C21" s="20">
        <f>SUM(C4:C20)</f>
        <v>301000</v>
      </c>
      <c r="D21" s="21">
        <f>SUM(D4:D20)</f>
        <v>0</v>
      </c>
      <c r="E21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xSplit="1" ySplit="3" topLeftCell="B1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4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2.5" style="10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1004</v>
      </c>
      <c r="C4" s="17">
        <v>1569100</v>
      </c>
      <c r="D4" s="15">
        <v>0</v>
      </c>
      <c r="E4" s="18" t="s">
        <v>4</v>
      </c>
    </row>
    <row r="5" spans="1:5" ht="16.5" customHeight="1">
      <c r="A5" s="14"/>
      <c r="B5" s="16" t="s">
        <v>1005</v>
      </c>
      <c r="C5" s="17">
        <v>1056800</v>
      </c>
      <c r="D5" s="15">
        <v>0</v>
      </c>
      <c r="E5" s="18" t="s">
        <v>6</v>
      </c>
    </row>
    <row r="6" spans="1:5" ht="16.5" customHeight="1">
      <c r="A6" s="14"/>
      <c r="B6" s="16" t="s">
        <v>1006</v>
      </c>
      <c r="C6" s="17">
        <v>1305400</v>
      </c>
      <c r="D6" s="15">
        <v>0</v>
      </c>
      <c r="E6" s="18" t="s">
        <v>8</v>
      </c>
    </row>
    <row r="7" spans="1:5" ht="16.5" customHeight="1">
      <c r="A7" s="14"/>
      <c r="B7" s="16" t="s">
        <v>1007</v>
      </c>
      <c r="C7" s="17">
        <v>53500</v>
      </c>
      <c r="D7" s="15">
        <v>0</v>
      </c>
      <c r="E7" s="18" t="s">
        <v>10</v>
      </c>
    </row>
    <row r="8" spans="1:5" ht="16.5" customHeight="1">
      <c r="A8" s="14"/>
      <c r="B8" s="16" t="s">
        <v>1008</v>
      </c>
      <c r="C8" s="17">
        <v>481500</v>
      </c>
      <c r="D8" s="15">
        <v>0</v>
      </c>
      <c r="E8" s="18" t="s">
        <v>12</v>
      </c>
    </row>
    <row r="9" spans="1:5" ht="16.5" customHeight="1">
      <c r="A9" s="14"/>
      <c r="B9" s="16" t="s">
        <v>1009</v>
      </c>
      <c r="C9" s="17">
        <v>410800</v>
      </c>
      <c r="D9" s="15">
        <v>0</v>
      </c>
      <c r="E9" s="18" t="s">
        <v>14</v>
      </c>
    </row>
    <row r="10" spans="1:5" ht="16.5" customHeight="1">
      <c r="A10" s="14"/>
      <c r="B10" s="16" t="s">
        <v>1010</v>
      </c>
      <c r="C10" s="17">
        <v>274900</v>
      </c>
      <c r="D10" s="15">
        <v>0</v>
      </c>
      <c r="E10" s="18" t="s">
        <v>16</v>
      </c>
    </row>
    <row r="11" spans="1:5" ht="16.5" customHeight="1">
      <c r="A11" s="14"/>
      <c r="B11" s="16" t="s">
        <v>1011</v>
      </c>
      <c r="C11" s="17">
        <v>10100</v>
      </c>
      <c r="D11" s="15">
        <v>0</v>
      </c>
      <c r="E11" s="18" t="s">
        <v>14</v>
      </c>
    </row>
    <row r="12" spans="1:5" ht="16.5" customHeight="1">
      <c r="A12" s="14"/>
      <c r="B12" s="16" t="s">
        <v>1012</v>
      </c>
      <c r="C12" s="17">
        <v>11000</v>
      </c>
      <c r="D12" s="15">
        <v>0</v>
      </c>
      <c r="E12" s="18" t="s">
        <v>16</v>
      </c>
    </row>
    <row r="13" spans="1:5" ht="16.5" customHeight="1">
      <c r="A13" s="14"/>
      <c r="B13" s="16" t="s">
        <v>1013</v>
      </c>
      <c r="C13" s="17">
        <v>2000</v>
      </c>
      <c r="D13" s="15">
        <v>0</v>
      </c>
      <c r="E13" s="18" t="s">
        <v>18</v>
      </c>
    </row>
    <row r="14" spans="1:5" ht="16.5" customHeight="1">
      <c r="A14" s="14"/>
      <c r="B14" s="16" t="s">
        <v>1014</v>
      </c>
      <c r="C14" s="17">
        <v>43000</v>
      </c>
      <c r="D14" s="15">
        <v>0</v>
      </c>
      <c r="E14" s="18" t="s">
        <v>49</v>
      </c>
    </row>
    <row r="15" spans="1:5" ht="16.5" customHeight="1">
      <c r="A15" s="14"/>
      <c r="B15" s="16" t="s">
        <v>1015</v>
      </c>
      <c r="C15" s="17">
        <v>3000</v>
      </c>
      <c r="D15" s="15">
        <v>0</v>
      </c>
      <c r="E15" s="18" t="s">
        <v>51</v>
      </c>
    </row>
    <row r="16" spans="1:5" ht="16.5" customHeight="1">
      <c r="A16" s="14"/>
      <c r="B16" s="16" t="s">
        <v>1016</v>
      </c>
      <c r="C16" s="17">
        <v>104200</v>
      </c>
      <c r="D16" s="15">
        <v>0</v>
      </c>
      <c r="E16" s="18" t="s">
        <v>53</v>
      </c>
    </row>
    <row r="17" spans="1:5" ht="16.5" customHeight="1">
      <c r="A17" s="14"/>
      <c r="B17" s="16" t="s">
        <v>1017</v>
      </c>
      <c r="C17" s="17">
        <v>155800</v>
      </c>
      <c r="D17" s="15">
        <v>0</v>
      </c>
      <c r="E17" s="18" t="s">
        <v>55</v>
      </c>
    </row>
    <row r="18" spans="1:5" ht="16.5" customHeight="1">
      <c r="A18" s="14"/>
      <c r="B18" s="16" t="s">
        <v>1018</v>
      </c>
      <c r="C18" s="17">
        <v>2000</v>
      </c>
      <c r="D18" s="15">
        <v>0</v>
      </c>
      <c r="E18" s="18" t="s">
        <v>271</v>
      </c>
    </row>
    <row r="19" spans="1:5" ht="16.5" customHeight="1">
      <c r="A19" s="14"/>
      <c r="B19" s="16" t="s">
        <v>1019</v>
      </c>
      <c r="C19" s="17">
        <v>4000</v>
      </c>
      <c r="D19" s="15">
        <v>0</v>
      </c>
      <c r="E19" s="18" t="s">
        <v>57</v>
      </c>
    </row>
    <row r="20" spans="1:5" ht="16.5" customHeight="1">
      <c r="A20" s="14"/>
      <c r="B20" s="16" t="s">
        <v>1020</v>
      </c>
      <c r="C20" s="17">
        <v>2000</v>
      </c>
      <c r="D20" s="15">
        <v>0</v>
      </c>
      <c r="E20" s="18" t="s">
        <v>153</v>
      </c>
    </row>
    <row r="21" spans="1:5" ht="16.5" customHeight="1">
      <c r="A21" s="14"/>
      <c r="B21" s="16" t="s">
        <v>1021</v>
      </c>
      <c r="C21" s="17">
        <v>4000</v>
      </c>
      <c r="D21" s="15">
        <v>0</v>
      </c>
      <c r="E21" s="18" t="s">
        <v>24</v>
      </c>
    </row>
    <row r="22" spans="1:5" ht="16.5" customHeight="1">
      <c r="A22" s="14"/>
      <c r="B22" s="16" t="s">
        <v>1022</v>
      </c>
      <c r="C22" s="17">
        <v>4000</v>
      </c>
      <c r="D22" s="15">
        <v>0</v>
      </c>
      <c r="E22" s="18" t="s">
        <v>26</v>
      </c>
    </row>
    <row r="23" spans="1:5" ht="16.5" customHeight="1">
      <c r="A23" s="14"/>
      <c r="B23" s="16" t="s">
        <v>1023</v>
      </c>
      <c r="C23" s="17">
        <v>1000</v>
      </c>
      <c r="D23" s="15">
        <v>0</v>
      </c>
      <c r="E23" s="18" t="s">
        <v>30</v>
      </c>
    </row>
    <row r="24" spans="1:5" ht="16.5" customHeight="1">
      <c r="A24" s="14"/>
      <c r="B24" s="16" t="s">
        <v>1024</v>
      </c>
      <c r="C24" s="17">
        <v>7000</v>
      </c>
      <c r="D24" s="15">
        <v>0</v>
      </c>
      <c r="E24" s="18" t="s">
        <v>32</v>
      </c>
    </row>
    <row r="25" spans="1:5" ht="16.5" customHeight="1">
      <c r="A25" s="14"/>
      <c r="B25" s="16" t="s">
        <v>1025</v>
      </c>
      <c r="C25" s="17">
        <v>1000</v>
      </c>
      <c r="D25" s="15">
        <v>0</v>
      </c>
      <c r="E25" s="18" t="s">
        <v>63</v>
      </c>
    </row>
    <row r="26" spans="1:5" ht="16.5" customHeight="1">
      <c r="A26" s="14"/>
      <c r="B26" s="16" t="s">
        <v>1026</v>
      </c>
      <c r="C26" s="17">
        <v>2000</v>
      </c>
      <c r="D26" s="15">
        <v>0</v>
      </c>
      <c r="E26" s="18" t="s">
        <v>36</v>
      </c>
    </row>
    <row r="27" spans="1:5" ht="16.5" customHeight="1">
      <c r="A27" s="14"/>
      <c r="B27" s="16" t="s">
        <v>1027</v>
      </c>
      <c r="C27" s="17">
        <v>2000</v>
      </c>
      <c r="D27" s="15">
        <v>0</v>
      </c>
      <c r="E27" s="18" t="s">
        <v>285</v>
      </c>
    </row>
    <row r="28" spans="1:5" ht="16.5" customHeight="1">
      <c r="A28" s="14"/>
      <c r="B28" s="16" t="s">
        <v>1028</v>
      </c>
      <c r="C28" s="17">
        <v>1000</v>
      </c>
      <c r="D28" s="15">
        <v>0</v>
      </c>
      <c r="E28" s="18" t="s">
        <v>67</v>
      </c>
    </row>
    <row r="29" spans="1:5" ht="16.5" customHeight="1">
      <c r="A29" s="14"/>
      <c r="B29" s="16" t="s">
        <v>1029</v>
      </c>
      <c r="C29" s="17">
        <v>4000</v>
      </c>
      <c r="D29" s="15">
        <v>0</v>
      </c>
      <c r="E29" s="18" t="s">
        <v>69</v>
      </c>
    </row>
    <row r="30" spans="1:5" ht="16.5" customHeight="1">
      <c r="A30" s="14"/>
      <c r="B30" s="16" t="s">
        <v>1030</v>
      </c>
      <c r="C30" s="17">
        <v>3000</v>
      </c>
      <c r="D30" s="15">
        <v>0</v>
      </c>
      <c r="E30" s="18" t="s">
        <v>71</v>
      </c>
    </row>
    <row r="31" spans="1:5" ht="16.5" customHeight="1">
      <c r="A31" s="14"/>
      <c r="B31" s="16" t="s">
        <v>1031</v>
      </c>
      <c r="C31" s="17">
        <v>641600</v>
      </c>
      <c r="D31" s="15">
        <v>0</v>
      </c>
      <c r="E31" s="18" t="s">
        <v>12</v>
      </c>
    </row>
    <row r="32" spans="1:5" ht="16.5" customHeight="1">
      <c r="A32" s="14"/>
      <c r="B32" s="16" t="s">
        <v>1032</v>
      </c>
      <c r="C32" s="17">
        <v>32500</v>
      </c>
      <c r="D32" s="15">
        <v>0</v>
      </c>
      <c r="E32" s="18" t="s">
        <v>18</v>
      </c>
    </row>
    <row r="33" spans="1:5" ht="16.5" customHeight="1">
      <c r="A33" s="14"/>
      <c r="B33" s="16" t="s">
        <v>1033</v>
      </c>
      <c r="C33" s="17">
        <v>77700</v>
      </c>
      <c r="D33" s="15">
        <v>0</v>
      </c>
      <c r="E33" s="18" t="s">
        <v>49</v>
      </c>
    </row>
    <row r="34" spans="1:5" ht="16.5" customHeight="1">
      <c r="A34" s="14"/>
      <c r="B34" s="16" t="s">
        <v>1034</v>
      </c>
      <c r="C34" s="17">
        <v>43900</v>
      </c>
      <c r="D34" s="15">
        <v>0</v>
      </c>
      <c r="E34" s="18" t="s">
        <v>51</v>
      </c>
    </row>
    <row r="35" spans="1:5" ht="16.5" customHeight="1">
      <c r="A35" s="14"/>
      <c r="B35" s="16" t="s">
        <v>1035</v>
      </c>
      <c r="C35" s="17">
        <v>6300</v>
      </c>
      <c r="D35" s="15">
        <v>0</v>
      </c>
      <c r="E35" s="18" t="s">
        <v>200</v>
      </c>
    </row>
    <row r="36" spans="1:5" ht="16.5" customHeight="1">
      <c r="A36" s="14"/>
      <c r="B36" s="16" t="s">
        <v>1036</v>
      </c>
      <c r="C36" s="17">
        <v>65200</v>
      </c>
      <c r="D36" s="15">
        <v>0</v>
      </c>
      <c r="E36" s="18" t="s">
        <v>57</v>
      </c>
    </row>
    <row r="37" spans="1:5" ht="16.5" customHeight="1">
      <c r="A37" s="14"/>
      <c r="B37" s="16" t="s">
        <v>1037</v>
      </c>
      <c r="C37" s="17">
        <v>14700</v>
      </c>
      <c r="D37" s="15">
        <v>0</v>
      </c>
      <c r="E37" s="18" t="s">
        <v>24</v>
      </c>
    </row>
    <row r="38" spans="1:5" ht="16.5" customHeight="1">
      <c r="A38" s="14"/>
      <c r="B38" s="16" t="s">
        <v>1038</v>
      </c>
      <c r="C38" s="17">
        <v>3200</v>
      </c>
      <c r="D38" s="15">
        <v>0</v>
      </c>
      <c r="E38" s="18" t="s">
        <v>32</v>
      </c>
    </row>
    <row r="39" spans="1:5" ht="16.5" customHeight="1">
      <c r="A39" s="14"/>
      <c r="B39" s="16" t="s">
        <v>1039</v>
      </c>
      <c r="C39" s="17">
        <v>14800</v>
      </c>
      <c r="D39" s="15">
        <v>0</v>
      </c>
      <c r="E39" s="18" t="s">
        <v>34</v>
      </c>
    </row>
    <row r="40" spans="1:5" ht="16.5" customHeight="1">
      <c r="A40" s="14"/>
      <c r="B40" s="16" t="s">
        <v>1040</v>
      </c>
      <c r="C40" s="17">
        <v>6300</v>
      </c>
      <c r="D40" s="15">
        <v>0</v>
      </c>
      <c r="E40" s="18" t="s">
        <v>36</v>
      </c>
    </row>
    <row r="41" spans="1:5" ht="16.5" customHeight="1">
      <c r="A41" s="14"/>
      <c r="B41" s="16" t="s">
        <v>1041</v>
      </c>
      <c r="C41" s="17">
        <v>3000</v>
      </c>
      <c r="D41" s="15">
        <v>0</v>
      </c>
      <c r="E41" s="18" t="s">
        <v>67</v>
      </c>
    </row>
    <row r="42" spans="1:5" ht="16.5" customHeight="1">
      <c r="A42" s="14"/>
      <c r="B42" s="16" t="s">
        <v>1042</v>
      </c>
      <c r="C42" s="17">
        <v>3000</v>
      </c>
      <c r="D42" s="15">
        <v>0</v>
      </c>
      <c r="E42" s="18" t="s">
        <v>752</v>
      </c>
    </row>
    <row r="43" spans="1:5" ht="16.5" customHeight="1">
      <c r="A43" s="14"/>
      <c r="B43" s="16" t="s">
        <v>1043</v>
      </c>
      <c r="C43" s="17">
        <v>14500</v>
      </c>
      <c r="D43" s="15">
        <v>0</v>
      </c>
      <c r="E43" s="18" t="s">
        <v>71</v>
      </c>
    </row>
    <row r="44" spans="1:5" ht="16.5" customHeight="1">
      <c r="A44" s="14"/>
      <c r="B44" s="19"/>
      <c r="C44" s="20">
        <f>SUM(C4:C43)</f>
        <v>6444800</v>
      </c>
      <c r="D44" s="21">
        <f>SUM(D4:D43)</f>
        <v>0</v>
      </c>
      <c r="E44" s="22"/>
    </row>
  </sheetData>
  <sheetProtection/>
  <mergeCells count="4">
    <mergeCell ref="B1:B3"/>
    <mergeCell ref="E1:E3"/>
    <mergeCell ref="D1:D3"/>
    <mergeCell ref="C1:C3"/>
  </mergeCells>
  <printOptions/>
  <pageMargins left="0.75" right="0.75" top="1" bottom="1" header="0" footer="0"/>
  <pageSetup firstPageNumber="1" useFirstPageNumber="1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7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16015625" style="9" customWidth="1"/>
    <col min="4" max="4" width="11.66015625" style="10" customWidth="1"/>
    <col min="5" max="5" width="55.1601562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307</v>
      </c>
      <c r="C4" s="17">
        <v>1167600</v>
      </c>
      <c r="D4" s="15">
        <v>0</v>
      </c>
      <c r="E4" s="18" t="s">
        <v>4</v>
      </c>
    </row>
    <row r="5" spans="1:5" ht="16.5" customHeight="1">
      <c r="A5" s="14"/>
      <c r="B5" s="16" t="s">
        <v>308</v>
      </c>
      <c r="C5" s="17">
        <v>852200</v>
      </c>
      <c r="D5" s="15">
        <v>0</v>
      </c>
      <c r="E5" s="18" t="s">
        <v>6</v>
      </c>
    </row>
    <row r="6" spans="1:5" ht="16.5" customHeight="1">
      <c r="A6" s="14"/>
      <c r="B6" s="16" t="s">
        <v>309</v>
      </c>
      <c r="C6" s="17">
        <v>862500</v>
      </c>
      <c r="D6" s="15">
        <v>0</v>
      </c>
      <c r="E6" s="18" t="s">
        <v>8</v>
      </c>
    </row>
    <row r="7" spans="1:5" ht="16.5" customHeight="1">
      <c r="A7" s="14"/>
      <c r="B7" s="16" t="s">
        <v>310</v>
      </c>
      <c r="C7" s="17">
        <v>29200</v>
      </c>
      <c r="D7" s="15">
        <v>0</v>
      </c>
      <c r="E7" s="18" t="s">
        <v>10</v>
      </c>
    </row>
    <row r="8" spans="1:5" ht="16.5" customHeight="1">
      <c r="A8" s="14"/>
      <c r="B8" s="16" t="s">
        <v>311</v>
      </c>
      <c r="C8" s="17">
        <v>210400</v>
      </c>
      <c r="D8" s="15">
        <v>0</v>
      </c>
      <c r="E8" s="18" t="s">
        <v>12</v>
      </c>
    </row>
    <row r="9" spans="1:5" ht="16.5" customHeight="1">
      <c r="A9" s="14"/>
      <c r="B9" s="16" t="s">
        <v>312</v>
      </c>
      <c r="C9" s="17">
        <v>297400</v>
      </c>
      <c r="D9" s="15">
        <v>0</v>
      </c>
      <c r="E9" s="18" t="s">
        <v>14</v>
      </c>
    </row>
    <row r="10" spans="1:5" ht="16.5" customHeight="1">
      <c r="A10" s="14"/>
      <c r="B10" s="16" t="s">
        <v>313</v>
      </c>
      <c r="C10" s="17">
        <v>198200</v>
      </c>
      <c r="D10" s="15">
        <v>0</v>
      </c>
      <c r="E10" s="18" t="s">
        <v>16</v>
      </c>
    </row>
    <row r="11" spans="1:5" ht="16.5" customHeight="1">
      <c r="A11" s="14"/>
      <c r="B11" s="16" t="s">
        <v>314</v>
      </c>
      <c r="C11" s="17">
        <v>5000</v>
      </c>
      <c r="D11" s="15">
        <v>0</v>
      </c>
      <c r="E11" s="18" t="s">
        <v>14</v>
      </c>
    </row>
    <row r="12" spans="1:5" ht="16.5" customHeight="1">
      <c r="A12" s="14"/>
      <c r="B12" s="16" t="s">
        <v>315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316</v>
      </c>
      <c r="C13" s="17">
        <v>3000</v>
      </c>
      <c r="D13" s="15">
        <v>0</v>
      </c>
      <c r="E13" s="18" t="s">
        <v>18</v>
      </c>
    </row>
    <row r="14" spans="1:5" ht="16.5" customHeight="1">
      <c r="A14" s="14"/>
      <c r="B14" s="16" t="s">
        <v>317</v>
      </c>
      <c r="C14" s="17">
        <v>1000</v>
      </c>
      <c r="D14" s="15">
        <v>0</v>
      </c>
      <c r="E14" s="18" t="s">
        <v>22</v>
      </c>
    </row>
    <row r="15" spans="1:5" ht="16.5" customHeight="1">
      <c r="A15" s="14"/>
      <c r="B15" s="16" t="s">
        <v>318</v>
      </c>
      <c r="C15" s="17">
        <v>20600</v>
      </c>
      <c r="D15" s="15">
        <v>0</v>
      </c>
      <c r="E15" s="18" t="s">
        <v>49</v>
      </c>
    </row>
    <row r="16" spans="1:5" ht="16.5" customHeight="1">
      <c r="A16" s="14"/>
      <c r="B16" s="16" t="s">
        <v>319</v>
      </c>
      <c r="C16" s="17">
        <v>3000</v>
      </c>
      <c r="D16" s="15">
        <v>0</v>
      </c>
      <c r="E16" s="18" t="s">
        <v>51</v>
      </c>
    </row>
    <row r="17" spans="1:5" ht="16.5" customHeight="1">
      <c r="A17" s="14"/>
      <c r="B17" s="16" t="s">
        <v>320</v>
      </c>
      <c r="C17" s="17">
        <v>107700</v>
      </c>
      <c r="D17" s="15">
        <v>0</v>
      </c>
      <c r="E17" s="18" t="s">
        <v>53</v>
      </c>
    </row>
    <row r="18" spans="1:5" ht="16.5" customHeight="1">
      <c r="A18" s="14"/>
      <c r="B18" s="16" t="s">
        <v>321</v>
      </c>
      <c r="C18" s="17">
        <v>164300</v>
      </c>
      <c r="D18" s="15">
        <v>0</v>
      </c>
      <c r="E18" s="18" t="s">
        <v>55</v>
      </c>
    </row>
    <row r="19" spans="1:5" ht="16.5" customHeight="1">
      <c r="A19" s="14"/>
      <c r="B19" s="16" t="s">
        <v>322</v>
      </c>
      <c r="C19" s="17">
        <v>1000</v>
      </c>
      <c r="D19" s="15">
        <v>0</v>
      </c>
      <c r="E19" s="18" t="s">
        <v>57</v>
      </c>
    </row>
    <row r="20" spans="1:5" ht="16.5" customHeight="1">
      <c r="A20" s="14"/>
      <c r="B20" s="16" t="s">
        <v>323</v>
      </c>
      <c r="C20" s="17">
        <v>4000</v>
      </c>
      <c r="D20" s="15">
        <v>0</v>
      </c>
      <c r="E20" s="18" t="s">
        <v>24</v>
      </c>
    </row>
    <row r="21" spans="1:5" ht="16.5" customHeight="1">
      <c r="A21" s="14"/>
      <c r="B21" s="16" t="s">
        <v>324</v>
      </c>
      <c r="C21" s="17">
        <v>2000</v>
      </c>
      <c r="D21" s="15">
        <v>0</v>
      </c>
      <c r="E21" s="18" t="s">
        <v>26</v>
      </c>
    </row>
    <row r="22" spans="1:5" ht="16.5" customHeight="1">
      <c r="A22" s="14"/>
      <c r="B22" s="16" t="s">
        <v>325</v>
      </c>
      <c r="C22" s="17">
        <v>1000</v>
      </c>
      <c r="D22" s="15">
        <v>0</v>
      </c>
      <c r="E22" s="18" t="s">
        <v>30</v>
      </c>
    </row>
    <row r="23" spans="1:5" ht="16.5" customHeight="1">
      <c r="A23" s="14"/>
      <c r="B23" s="16" t="s">
        <v>326</v>
      </c>
      <c r="C23" s="17">
        <v>3000</v>
      </c>
      <c r="D23" s="15">
        <v>0</v>
      </c>
      <c r="E23" s="18" t="s">
        <v>32</v>
      </c>
    </row>
    <row r="24" spans="1:5" ht="16.5" customHeight="1">
      <c r="A24" s="14"/>
      <c r="B24" s="16" t="s">
        <v>327</v>
      </c>
      <c r="C24" s="17">
        <v>3000</v>
      </c>
      <c r="D24" s="15">
        <v>0</v>
      </c>
      <c r="E24" s="18" t="s">
        <v>34</v>
      </c>
    </row>
    <row r="25" spans="1:5" ht="16.5" customHeight="1">
      <c r="A25" s="14"/>
      <c r="B25" s="16" t="s">
        <v>328</v>
      </c>
      <c r="C25" s="17">
        <v>4000</v>
      </c>
      <c r="D25" s="15">
        <v>0</v>
      </c>
      <c r="E25" s="18" t="s">
        <v>36</v>
      </c>
    </row>
    <row r="26" spans="1:5" ht="16.5" customHeight="1">
      <c r="A26" s="14"/>
      <c r="B26" s="16" t="s">
        <v>329</v>
      </c>
      <c r="C26" s="17">
        <v>1000</v>
      </c>
      <c r="D26" s="15">
        <v>0</v>
      </c>
      <c r="E26" s="18" t="s">
        <v>67</v>
      </c>
    </row>
    <row r="27" spans="1:5" ht="16.5" customHeight="1">
      <c r="A27" s="14"/>
      <c r="B27" s="16" t="s">
        <v>330</v>
      </c>
      <c r="C27" s="17">
        <v>2000</v>
      </c>
      <c r="D27" s="15">
        <v>0</v>
      </c>
      <c r="E27" s="18" t="s">
        <v>69</v>
      </c>
    </row>
    <row r="28" spans="1:5" ht="16.5" customHeight="1">
      <c r="A28" s="14"/>
      <c r="B28" s="16" t="s">
        <v>331</v>
      </c>
      <c r="C28" s="17">
        <v>2000</v>
      </c>
      <c r="D28" s="15">
        <v>0</v>
      </c>
      <c r="E28" s="18" t="s">
        <v>71</v>
      </c>
    </row>
    <row r="29" spans="1:5" ht="16.5" customHeight="1">
      <c r="A29" s="14"/>
      <c r="B29" s="16" t="s">
        <v>332</v>
      </c>
      <c r="C29" s="17">
        <v>109400</v>
      </c>
      <c r="D29" s="15">
        <v>0</v>
      </c>
      <c r="E29" s="18" t="s">
        <v>12</v>
      </c>
    </row>
    <row r="30" spans="1:5" ht="16.5" customHeight="1">
      <c r="A30" s="14"/>
      <c r="B30" s="16" t="s">
        <v>333</v>
      </c>
      <c r="C30" s="17">
        <v>6300</v>
      </c>
      <c r="D30" s="15">
        <v>0</v>
      </c>
      <c r="E30" s="18" t="s">
        <v>18</v>
      </c>
    </row>
    <row r="31" spans="1:5" ht="16.5" customHeight="1">
      <c r="A31" s="14"/>
      <c r="B31" s="16" t="s">
        <v>334</v>
      </c>
      <c r="C31" s="17">
        <v>30400</v>
      </c>
      <c r="D31" s="15">
        <v>0</v>
      </c>
      <c r="E31" s="18" t="s">
        <v>49</v>
      </c>
    </row>
    <row r="32" spans="1:5" ht="16.5" customHeight="1">
      <c r="A32" s="14"/>
      <c r="B32" s="16" t="s">
        <v>335</v>
      </c>
      <c r="C32" s="17">
        <v>5200</v>
      </c>
      <c r="D32" s="15">
        <v>0</v>
      </c>
      <c r="E32" s="18" t="s">
        <v>200</v>
      </c>
    </row>
    <row r="33" spans="1:5" ht="16.5" customHeight="1">
      <c r="A33" s="14"/>
      <c r="B33" s="16" t="s">
        <v>336</v>
      </c>
      <c r="C33" s="17">
        <v>4200</v>
      </c>
      <c r="D33" s="15">
        <v>0</v>
      </c>
      <c r="E33" s="18" t="s">
        <v>57</v>
      </c>
    </row>
    <row r="34" spans="1:5" ht="16.5" customHeight="1">
      <c r="A34" s="14"/>
      <c r="B34" s="16" t="s">
        <v>337</v>
      </c>
      <c r="C34" s="17">
        <v>5200</v>
      </c>
      <c r="D34" s="15">
        <v>0</v>
      </c>
      <c r="E34" s="18" t="s">
        <v>24</v>
      </c>
    </row>
    <row r="35" spans="1:5" ht="16.5" customHeight="1">
      <c r="A35" s="14"/>
      <c r="B35" s="16" t="s">
        <v>338</v>
      </c>
      <c r="C35" s="17">
        <v>8400</v>
      </c>
      <c r="D35" s="15">
        <v>0</v>
      </c>
      <c r="E35" s="18" t="s">
        <v>34</v>
      </c>
    </row>
    <row r="36" spans="1:5" ht="16.5" customHeight="1">
      <c r="A36" s="14"/>
      <c r="B36" s="16" t="s">
        <v>339</v>
      </c>
      <c r="C36" s="17">
        <v>4100</v>
      </c>
      <c r="D36" s="15">
        <v>0</v>
      </c>
      <c r="E36" s="18" t="s">
        <v>69</v>
      </c>
    </row>
    <row r="37" spans="1:5" ht="16.5" customHeight="1">
      <c r="A37" s="14"/>
      <c r="B37" s="19"/>
      <c r="C37" s="20">
        <f>SUM(C4:C36)</f>
        <v>4121400</v>
      </c>
      <c r="D37" s="21">
        <f>SUM(D4:D36)</f>
        <v>0</v>
      </c>
      <c r="E37" s="22"/>
    </row>
    <row r="38" ht="16.5" customHeight="1">
      <c r="C38" s="13"/>
    </row>
    <row r="39" ht="16.5" customHeight="1">
      <c r="C39" s="13"/>
    </row>
    <row r="40" ht="16.5" customHeight="1">
      <c r="C40" s="13"/>
    </row>
    <row r="41" ht="16.5" customHeight="1">
      <c r="C41" s="13"/>
    </row>
    <row r="42" ht="16.5" customHeight="1">
      <c r="C42" s="13"/>
    </row>
    <row r="43" ht="16.5" customHeight="1">
      <c r="C43" s="13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1" ySplit="3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0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5" style="9" customWidth="1"/>
    <col min="4" max="4" width="11.66015625" style="10" customWidth="1"/>
    <col min="5" max="5" width="55.1601562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340</v>
      </c>
      <c r="C4" s="17">
        <v>591500</v>
      </c>
      <c r="D4" s="15">
        <v>0</v>
      </c>
      <c r="E4" s="18" t="s">
        <v>4</v>
      </c>
    </row>
    <row r="5" spans="1:5" ht="16.5" customHeight="1">
      <c r="A5" s="14"/>
      <c r="B5" s="16" t="s">
        <v>341</v>
      </c>
      <c r="C5" s="17">
        <v>409200</v>
      </c>
      <c r="D5" s="15">
        <v>0</v>
      </c>
      <c r="E5" s="18" t="s">
        <v>6</v>
      </c>
    </row>
    <row r="6" spans="1:5" ht="16.5" customHeight="1">
      <c r="A6" s="14"/>
      <c r="B6" s="16" t="s">
        <v>342</v>
      </c>
      <c r="C6" s="17">
        <v>464600</v>
      </c>
      <c r="D6" s="15">
        <v>0</v>
      </c>
      <c r="E6" s="18" t="s">
        <v>8</v>
      </c>
    </row>
    <row r="7" spans="1:5" ht="16.5" customHeight="1">
      <c r="A7" s="14"/>
      <c r="B7" s="16" t="s">
        <v>343</v>
      </c>
      <c r="C7" s="17">
        <v>23100</v>
      </c>
      <c r="D7" s="15">
        <v>0</v>
      </c>
      <c r="E7" s="18" t="s">
        <v>10</v>
      </c>
    </row>
    <row r="8" spans="1:5" ht="16.5" customHeight="1">
      <c r="A8" s="14"/>
      <c r="B8" s="16" t="s">
        <v>344</v>
      </c>
      <c r="C8" s="17">
        <v>175000</v>
      </c>
      <c r="D8" s="15">
        <v>0</v>
      </c>
      <c r="E8" s="18" t="s">
        <v>12</v>
      </c>
    </row>
    <row r="9" spans="1:5" ht="16.5" customHeight="1">
      <c r="A9" s="14"/>
      <c r="B9" s="16" t="s">
        <v>345</v>
      </c>
      <c r="C9" s="17">
        <v>145000</v>
      </c>
      <c r="D9" s="15">
        <v>0</v>
      </c>
      <c r="E9" s="18" t="s">
        <v>14</v>
      </c>
    </row>
    <row r="10" spans="1:5" ht="16.5" customHeight="1">
      <c r="A10" s="14"/>
      <c r="B10" s="16" t="s">
        <v>346</v>
      </c>
      <c r="C10" s="17">
        <v>99700</v>
      </c>
      <c r="D10" s="15">
        <v>0</v>
      </c>
      <c r="E10" s="18" t="s">
        <v>16</v>
      </c>
    </row>
    <row r="11" spans="1:5" ht="16.5" customHeight="1">
      <c r="A11" s="14"/>
      <c r="B11" s="16" t="s">
        <v>347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348</v>
      </c>
      <c r="C12" s="17">
        <v>1500</v>
      </c>
      <c r="D12" s="15">
        <v>0</v>
      </c>
      <c r="E12" s="18" t="s">
        <v>16</v>
      </c>
    </row>
    <row r="13" spans="1:5" ht="16.5" customHeight="1">
      <c r="A13" s="14"/>
      <c r="B13" s="16" t="s">
        <v>349</v>
      </c>
      <c r="C13" s="17">
        <v>2000</v>
      </c>
      <c r="D13" s="15">
        <v>0</v>
      </c>
      <c r="E13" s="18" t="s">
        <v>18</v>
      </c>
    </row>
    <row r="14" spans="1:5" ht="16.5" customHeight="1">
      <c r="A14" s="14"/>
      <c r="B14" s="16" t="s">
        <v>350</v>
      </c>
      <c r="C14" s="17">
        <v>20600</v>
      </c>
      <c r="D14" s="15">
        <v>0</v>
      </c>
      <c r="E14" s="18" t="s">
        <v>49</v>
      </c>
    </row>
    <row r="15" spans="1:5" ht="16.5" customHeight="1">
      <c r="A15" s="14"/>
      <c r="B15" s="16" t="s">
        <v>351</v>
      </c>
      <c r="C15" s="17">
        <v>2000</v>
      </c>
      <c r="D15" s="15">
        <v>0</v>
      </c>
      <c r="E15" s="18" t="s">
        <v>51</v>
      </c>
    </row>
    <row r="16" spans="1:5" ht="16.5" customHeight="1">
      <c r="A16" s="14"/>
      <c r="B16" s="16" t="s">
        <v>352</v>
      </c>
      <c r="C16" s="17">
        <v>86800</v>
      </c>
      <c r="D16" s="15">
        <v>0</v>
      </c>
      <c r="E16" s="18" t="s">
        <v>53</v>
      </c>
    </row>
    <row r="17" spans="1:5" ht="16.5" customHeight="1">
      <c r="A17" s="14"/>
      <c r="B17" s="16" t="s">
        <v>353</v>
      </c>
      <c r="C17" s="17">
        <v>88600</v>
      </c>
      <c r="D17" s="15">
        <v>0</v>
      </c>
      <c r="E17" s="18" t="s">
        <v>55</v>
      </c>
    </row>
    <row r="18" spans="1:5" ht="16.5" customHeight="1">
      <c r="A18" s="14"/>
      <c r="B18" s="16" t="s">
        <v>354</v>
      </c>
      <c r="C18" s="17">
        <v>3000</v>
      </c>
      <c r="D18" s="15">
        <v>0</v>
      </c>
      <c r="E18" s="18" t="s">
        <v>57</v>
      </c>
    </row>
    <row r="19" spans="1:5" ht="16.5" customHeight="1">
      <c r="A19" s="14"/>
      <c r="B19" s="16" t="s">
        <v>355</v>
      </c>
      <c r="C19" s="17">
        <v>2000</v>
      </c>
      <c r="D19" s="15">
        <v>0</v>
      </c>
      <c r="E19" s="18" t="s">
        <v>153</v>
      </c>
    </row>
    <row r="20" spans="1:5" ht="16.5" customHeight="1">
      <c r="A20" s="14"/>
      <c r="B20" s="16" t="s">
        <v>356</v>
      </c>
      <c r="C20" s="17">
        <v>3000</v>
      </c>
      <c r="D20" s="15">
        <v>0</v>
      </c>
      <c r="E20" s="18" t="s">
        <v>24</v>
      </c>
    </row>
    <row r="21" spans="1:5" ht="16.5" customHeight="1">
      <c r="A21" s="14"/>
      <c r="B21" s="16" t="s">
        <v>357</v>
      </c>
      <c r="C21" s="17">
        <v>2000</v>
      </c>
      <c r="D21" s="15">
        <v>0</v>
      </c>
      <c r="E21" s="18" t="s">
        <v>26</v>
      </c>
    </row>
    <row r="22" spans="1:5" ht="16.5" customHeight="1">
      <c r="A22" s="14"/>
      <c r="B22" s="16" t="s">
        <v>358</v>
      </c>
      <c r="C22" s="17">
        <v>1000</v>
      </c>
      <c r="D22" s="15">
        <v>0</v>
      </c>
      <c r="E22" s="18" t="s">
        <v>30</v>
      </c>
    </row>
    <row r="23" spans="1:5" ht="16.5" customHeight="1">
      <c r="A23" s="14"/>
      <c r="B23" s="16" t="s">
        <v>359</v>
      </c>
      <c r="C23" s="17">
        <v>3000</v>
      </c>
      <c r="D23" s="15">
        <v>0</v>
      </c>
      <c r="E23" s="18" t="s">
        <v>32</v>
      </c>
    </row>
    <row r="24" spans="1:5" ht="16.5" customHeight="1">
      <c r="A24" s="14"/>
      <c r="B24" s="16" t="s">
        <v>360</v>
      </c>
      <c r="C24" s="17">
        <v>1000</v>
      </c>
      <c r="D24" s="15">
        <v>0</v>
      </c>
      <c r="E24" s="18" t="s">
        <v>63</v>
      </c>
    </row>
    <row r="25" spans="1:5" ht="16.5" customHeight="1">
      <c r="A25" s="14"/>
      <c r="B25" s="16" t="s">
        <v>361</v>
      </c>
      <c r="C25" s="17">
        <v>4000</v>
      </c>
      <c r="D25" s="15">
        <v>0</v>
      </c>
      <c r="E25" s="18" t="s">
        <v>34</v>
      </c>
    </row>
    <row r="26" spans="1:5" ht="16.5" customHeight="1">
      <c r="A26" s="14"/>
      <c r="B26" s="16" t="s">
        <v>362</v>
      </c>
      <c r="C26" s="17">
        <v>4000</v>
      </c>
      <c r="D26" s="15">
        <v>0</v>
      </c>
      <c r="E26" s="18" t="s">
        <v>36</v>
      </c>
    </row>
    <row r="27" spans="1:5" ht="16.5" customHeight="1">
      <c r="A27" s="14"/>
      <c r="B27" s="16" t="s">
        <v>363</v>
      </c>
      <c r="C27" s="17">
        <v>1000</v>
      </c>
      <c r="D27" s="15">
        <v>0</v>
      </c>
      <c r="E27" s="18" t="s">
        <v>364</v>
      </c>
    </row>
    <row r="28" spans="1:5" ht="16.5" customHeight="1">
      <c r="A28" s="14"/>
      <c r="B28" s="16" t="s">
        <v>365</v>
      </c>
      <c r="C28" s="17">
        <v>2000</v>
      </c>
      <c r="D28" s="15">
        <v>0</v>
      </c>
      <c r="E28" s="18" t="s">
        <v>69</v>
      </c>
    </row>
    <row r="29" spans="1:5" ht="16.5" customHeight="1">
      <c r="A29" s="14"/>
      <c r="B29" s="16" t="s">
        <v>366</v>
      </c>
      <c r="C29" s="17">
        <v>2000</v>
      </c>
      <c r="D29" s="15">
        <v>0</v>
      </c>
      <c r="E29" s="18" t="s">
        <v>71</v>
      </c>
    </row>
    <row r="30" spans="1:5" ht="16.5" customHeight="1">
      <c r="A30" s="14"/>
      <c r="B30" s="19"/>
      <c r="C30" s="20">
        <f>SUM(C4:C29)</f>
        <v>2139200</v>
      </c>
      <c r="D30" s="21">
        <f>SUM(D4:D29)</f>
        <v>0</v>
      </c>
      <c r="E30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1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5" style="9" customWidth="1"/>
    <col min="4" max="4" width="11.66015625" style="10" customWidth="1"/>
    <col min="5" max="5" width="54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367</v>
      </c>
      <c r="C4" s="17">
        <v>591500</v>
      </c>
      <c r="D4" s="15">
        <v>0</v>
      </c>
      <c r="E4" s="18" t="s">
        <v>4</v>
      </c>
    </row>
    <row r="5" spans="1:5" ht="16.5" customHeight="1">
      <c r="A5" s="14"/>
      <c r="B5" s="16" t="s">
        <v>368</v>
      </c>
      <c r="C5" s="17">
        <v>460800</v>
      </c>
      <c r="D5" s="15">
        <v>0</v>
      </c>
      <c r="E5" s="18" t="s">
        <v>6</v>
      </c>
    </row>
    <row r="6" spans="1:5" ht="16.5" customHeight="1">
      <c r="A6" s="14"/>
      <c r="B6" s="16" t="s">
        <v>369</v>
      </c>
      <c r="C6" s="17">
        <v>396200</v>
      </c>
      <c r="D6" s="15">
        <v>0</v>
      </c>
      <c r="E6" s="18" t="s">
        <v>8</v>
      </c>
    </row>
    <row r="7" spans="1:5" ht="16.5" customHeight="1">
      <c r="A7" s="14"/>
      <c r="B7" s="16" t="s">
        <v>370</v>
      </c>
      <c r="C7" s="17">
        <v>17000</v>
      </c>
      <c r="D7" s="15">
        <v>0</v>
      </c>
      <c r="E7" s="18" t="s">
        <v>10</v>
      </c>
    </row>
    <row r="8" spans="1:5" ht="16.5" customHeight="1">
      <c r="A8" s="14"/>
      <c r="B8" s="16" t="s">
        <v>371</v>
      </c>
      <c r="C8" s="17">
        <v>183100</v>
      </c>
      <c r="D8" s="15">
        <v>0</v>
      </c>
      <c r="E8" s="18" t="s">
        <v>12</v>
      </c>
    </row>
    <row r="9" spans="1:5" ht="16.5" customHeight="1">
      <c r="A9" s="14"/>
      <c r="B9" s="16" t="s">
        <v>372</v>
      </c>
      <c r="C9" s="17">
        <v>137700</v>
      </c>
      <c r="D9" s="15">
        <v>0</v>
      </c>
      <c r="E9" s="18" t="s">
        <v>14</v>
      </c>
    </row>
    <row r="10" spans="1:5" ht="16.5" customHeight="1">
      <c r="A10" s="14"/>
      <c r="B10" s="16" t="s">
        <v>373</v>
      </c>
      <c r="C10" s="17">
        <v>99700</v>
      </c>
      <c r="D10" s="15">
        <v>0</v>
      </c>
      <c r="E10" s="18" t="s">
        <v>16</v>
      </c>
    </row>
    <row r="11" spans="1:5" ht="16.5" customHeight="1">
      <c r="A11" s="14"/>
      <c r="B11" s="16" t="s">
        <v>374</v>
      </c>
      <c r="C11" s="17">
        <v>3300</v>
      </c>
      <c r="D11" s="15">
        <v>0</v>
      </c>
      <c r="E11" s="18" t="s">
        <v>14</v>
      </c>
    </row>
    <row r="12" spans="1:5" ht="16.5" customHeight="1">
      <c r="A12" s="14"/>
      <c r="B12" s="16" t="s">
        <v>375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376</v>
      </c>
      <c r="C13" s="17">
        <v>2000</v>
      </c>
      <c r="D13" s="15">
        <v>0</v>
      </c>
      <c r="E13" s="18" t="s">
        <v>18</v>
      </c>
    </row>
    <row r="14" spans="1:5" ht="16.5" customHeight="1">
      <c r="A14" s="14"/>
      <c r="B14" s="16" t="s">
        <v>377</v>
      </c>
      <c r="C14" s="17">
        <v>20600</v>
      </c>
      <c r="D14" s="15">
        <v>0</v>
      </c>
      <c r="E14" s="18" t="s">
        <v>49</v>
      </c>
    </row>
    <row r="15" spans="1:5" ht="16.5" customHeight="1">
      <c r="A15" s="14"/>
      <c r="B15" s="16" t="s">
        <v>378</v>
      </c>
      <c r="C15" s="17">
        <v>2000</v>
      </c>
      <c r="D15" s="15">
        <v>0</v>
      </c>
      <c r="E15" s="18" t="s">
        <v>51</v>
      </c>
    </row>
    <row r="16" spans="1:5" ht="16.5" customHeight="1">
      <c r="A16" s="14"/>
      <c r="B16" s="16" t="s">
        <v>379</v>
      </c>
      <c r="C16" s="17">
        <v>62500</v>
      </c>
      <c r="D16" s="15">
        <v>0</v>
      </c>
      <c r="E16" s="18" t="s">
        <v>53</v>
      </c>
    </row>
    <row r="17" spans="1:5" ht="16.5" customHeight="1">
      <c r="A17" s="14"/>
      <c r="B17" s="16" t="s">
        <v>380</v>
      </c>
      <c r="C17" s="17">
        <v>97900</v>
      </c>
      <c r="D17" s="15">
        <v>0</v>
      </c>
      <c r="E17" s="18" t="s">
        <v>55</v>
      </c>
    </row>
    <row r="18" spans="1:5" ht="16.5" customHeight="1">
      <c r="A18" s="14"/>
      <c r="B18" s="16" t="s">
        <v>381</v>
      </c>
      <c r="C18" s="17">
        <v>1000</v>
      </c>
      <c r="D18" s="15">
        <v>0</v>
      </c>
      <c r="E18" s="18" t="s">
        <v>271</v>
      </c>
    </row>
    <row r="19" spans="1:5" ht="16.5" customHeight="1">
      <c r="A19" s="14"/>
      <c r="B19" s="16" t="s">
        <v>382</v>
      </c>
      <c r="C19" s="17">
        <v>2000</v>
      </c>
      <c r="D19" s="15">
        <v>0</v>
      </c>
      <c r="E19" s="18" t="s">
        <v>57</v>
      </c>
    </row>
    <row r="20" spans="1:5" ht="16.5" customHeight="1">
      <c r="A20" s="14"/>
      <c r="B20" s="16" t="s">
        <v>383</v>
      </c>
      <c r="C20" s="17">
        <v>2000</v>
      </c>
      <c r="D20" s="15">
        <v>0</v>
      </c>
      <c r="E20" s="18" t="s">
        <v>384</v>
      </c>
    </row>
    <row r="21" spans="1:5" ht="16.5" customHeight="1">
      <c r="A21" s="14"/>
      <c r="B21" s="16" t="s">
        <v>385</v>
      </c>
      <c r="C21" s="17">
        <v>3000</v>
      </c>
      <c r="D21" s="15">
        <v>0</v>
      </c>
      <c r="E21" s="18" t="s">
        <v>24</v>
      </c>
    </row>
    <row r="22" spans="1:5" ht="16.5" customHeight="1">
      <c r="A22" s="14"/>
      <c r="B22" s="16" t="s">
        <v>386</v>
      </c>
      <c r="C22" s="17">
        <v>2000</v>
      </c>
      <c r="D22" s="15">
        <v>0</v>
      </c>
      <c r="E22" s="18" t="s">
        <v>26</v>
      </c>
    </row>
    <row r="23" spans="1:5" ht="16.5" customHeight="1">
      <c r="A23" s="14"/>
      <c r="B23" s="16" t="s">
        <v>387</v>
      </c>
      <c r="C23" s="17">
        <v>1000</v>
      </c>
      <c r="D23" s="15">
        <v>0</v>
      </c>
      <c r="E23" s="18" t="s">
        <v>30</v>
      </c>
    </row>
    <row r="24" spans="1:5" ht="16.5" customHeight="1">
      <c r="A24" s="14"/>
      <c r="B24" s="16" t="s">
        <v>388</v>
      </c>
      <c r="C24" s="17">
        <v>2000</v>
      </c>
      <c r="D24" s="15">
        <v>0</v>
      </c>
      <c r="E24" s="18" t="s">
        <v>32</v>
      </c>
    </row>
    <row r="25" spans="1:5" ht="16.5" customHeight="1">
      <c r="A25" s="14"/>
      <c r="B25" s="16" t="s">
        <v>389</v>
      </c>
      <c r="C25" s="17">
        <v>2000</v>
      </c>
      <c r="D25" s="15">
        <v>0</v>
      </c>
      <c r="E25" s="18" t="s">
        <v>63</v>
      </c>
    </row>
    <row r="26" spans="1:5" ht="16.5" customHeight="1">
      <c r="A26" s="14"/>
      <c r="B26" s="16" t="s">
        <v>390</v>
      </c>
      <c r="C26" s="17">
        <v>2000</v>
      </c>
      <c r="D26" s="15">
        <v>0</v>
      </c>
      <c r="E26" s="18" t="s">
        <v>34</v>
      </c>
    </row>
    <row r="27" spans="1:5" ht="16.5" customHeight="1">
      <c r="A27" s="14"/>
      <c r="B27" s="16" t="s">
        <v>391</v>
      </c>
      <c r="C27" s="17">
        <v>4000</v>
      </c>
      <c r="D27" s="15">
        <v>0</v>
      </c>
      <c r="E27" s="18" t="s">
        <v>36</v>
      </c>
    </row>
    <row r="28" spans="1:5" ht="16.5" customHeight="1">
      <c r="A28" s="14"/>
      <c r="B28" s="16" t="s">
        <v>392</v>
      </c>
      <c r="C28" s="17">
        <v>1000</v>
      </c>
      <c r="D28" s="15">
        <v>0</v>
      </c>
      <c r="E28" s="18" t="s">
        <v>67</v>
      </c>
    </row>
    <row r="29" spans="1:5" ht="16.5" customHeight="1">
      <c r="A29" s="14"/>
      <c r="B29" s="16" t="s">
        <v>393</v>
      </c>
      <c r="C29" s="17">
        <v>2000</v>
      </c>
      <c r="D29" s="15">
        <v>0</v>
      </c>
      <c r="E29" s="18" t="s">
        <v>69</v>
      </c>
    </row>
    <row r="30" spans="1:5" ht="16.5" customHeight="1">
      <c r="A30" s="14"/>
      <c r="B30" s="16" t="s">
        <v>394</v>
      </c>
      <c r="C30" s="17">
        <v>2000</v>
      </c>
      <c r="D30" s="15">
        <v>0</v>
      </c>
      <c r="E30" s="18" t="s">
        <v>71</v>
      </c>
    </row>
    <row r="31" spans="1:5" ht="16.5" customHeight="1">
      <c r="A31" s="14"/>
      <c r="B31" s="19"/>
      <c r="C31" s="20">
        <f>SUM(C4:C30)</f>
        <v>2103400</v>
      </c>
      <c r="D31" s="21">
        <f>SUM(D4:D30)</f>
        <v>0</v>
      </c>
      <c r="E31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395</v>
      </c>
      <c r="C4" s="17">
        <v>596000</v>
      </c>
      <c r="D4" s="15">
        <v>0</v>
      </c>
      <c r="E4" s="18" t="s">
        <v>12</v>
      </c>
    </row>
    <row r="5" spans="1:5" ht="16.5" customHeight="1">
      <c r="A5" s="14"/>
      <c r="B5" s="16" t="s">
        <v>1046</v>
      </c>
      <c r="C5" s="17">
        <v>0</v>
      </c>
      <c r="D5" s="15">
        <v>0</v>
      </c>
      <c r="E5" s="18" t="s">
        <v>24</v>
      </c>
    </row>
    <row r="6" spans="1:5" ht="16.5" customHeight="1">
      <c r="A6" s="14"/>
      <c r="B6" s="16" t="s">
        <v>396</v>
      </c>
      <c r="C6" s="17">
        <v>67300</v>
      </c>
      <c r="D6" s="15">
        <v>0</v>
      </c>
      <c r="E6" s="18" t="s">
        <v>4</v>
      </c>
    </row>
    <row r="7" spans="1:5" ht="16.5" customHeight="1">
      <c r="A7" s="14"/>
      <c r="B7" s="16" t="s">
        <v>397</v>
      </c>
      <c r="C7" s="17">
        <v>85500</v>
      </c>
      <c r="D7" s="15">
        <v>0</v>
      </c>
      <c r="E7" s="18" t="s">
        <v>6</v>
      </c>
    </row>
    <row r="8" spans="1:5" ht="16.5" customHeight="1">
      <c r="A8" s="14"/>
      <c r="B8" s="16" t="s">
        <v>398</v>
      </c>
      <c r="C8" s="17">
        <v>28000</v>
      </c>
      <c r="D8" s="15">
        <v>0</v>
      </c>
      <c r="E8" s="18" t="s">
        <v>8</v>
      </c>
    </row>
    <row r="9" spans="1:5" ht="16.5" customHeight="1">
      <c r="A9" s="14"/>
      <c r="B9" s="16" t="s">
        <v>399</v>
      </c>
      <c r="C9" s="17">
        <v>2400</v>
      </c>
      <c r="D9" s="15">
        <v>0</v>
      </c>
      <c r="E9" s="18" t="s">
        <v>10</v>
      </c>
    </row>
    <row r="10" spans="1:5" ht="16.5" customHeight="1">
      <c r="A10" s="14"/>
      <c r="B10" s="16" t="s">
        <v>400</v>
      </c>
      <c r="C10" s="17">
        <v>211700</v>
      </c>
      <c r="D10" s="15">
        <v>0</v>
      </c>
      <c r="E10" s="18" t="s">
        <v>12</v>
      </c>
    </row>
    <row r="11" spans="1:5" ht="16.5" customHeight="1">
      <c r="A11" s="14"/>
      <c r="B11" s="16" t="s">
        <v>401</v>
      </c>
      <c r="C11" s="17">
        <v>17100</v>
      </c>
      <c r="D11" s="15">
        <v>0</v>
      </c>
      <c r="E11" s="18" t="s">
        <v>14</v>
      </c>
    </row>
    <row r="12" spans="1:5" ht="16.5" customHeight="1">
      <c r="A12" s="14"/>
      <c r="B12" s="16" t="s">
        <v>402</v>
      </c>
      <c r="C12" s="17">
        <v>12200</v>
      </c>
      <c r="D12" s="15">
        <v>0</v>
      </c>
      <c r="E12" s="18" t="s">
        <v>16</v>
      </c>
    </row>
    <row r="13" spans="1:5" ht="16.5" customHeight="1">
      <c r="A13" s="14"/>
      <c r="B13" s="16" t="s">
        <v>403</v>
      </c>
      <c r="C13" s="17">
        <v>5000</v>
      </c>
      <c r="D13" s="15">
        <v>0</v>
      </c>
      <c r="E13" s="18" t="s">
        <v>18</v>
      </c>
    </row>
    <row r="14" spans="1:5" ht="16.5" customHeight="1">
      <c r="A14" s="14"/>
      <c r="B14" s="16" t="s">
        <v>404</v>
      </c>
      <c r="C14" s="17">
        <v>2000</v>
      </c>
      <c r="D14" s="15">
        <v>0</v>
      </c>
      <c r="E14" s="18" t="s">
        <v>20</v>
      </c>
    </row>
    <row r="15" spans="1:5" ht="16.5" customHeight="1">
      <c r="A15" s="14"/>
      <c r="B15" s="16" t="s">
        <v>405</v>
      </c>
      <c r="C15" s="17">
        <v>3000</v>
      </c>
      <c r="D15" s="15">
        <v>0</v>
      </c>
      <c r="E15" s="18" t="s">
        <v>22</v>
      </c>
    </row>
    <row r="16" spans="1:5" ht="16.5" customHeight="1">
      <c r="A16" s="14"/>
      <c r="B16" s="16" t="s">
        <v>406</v>
      </c>
      <c r="C16" s="17">
        <v>1000</v>
      </c>
      <c r="D16" s="15">
        <v>0</v>
      </c>
      <c r="E16" s="18" t="s">
        <v>51</v>
      </c>
    </row>
    <row r="17" spans="1:5" ht="16.5" customHeight="1">
      <c r="A17" s="14"/>
      <c r="B17" s="16" t="s">
        <v>407</v>
      </c>
      <c r="C17" s="17">
        <v>4000</v>
      </c>
      <c r="D17" s="15">
        <v>0</v>
      </c>
      <c r="E17" s="18" t="s">
        <v>24</v>
      </c>
    </row>
    <row r="18" spans="1:5" ht="16.5" customHeight="1">
      <c r="A18" s="14"/>
      <c r="B18" s="16" t="s">
        <v>408</v>
      </c>
      <c r="C18" s="17">
        <v>2000</v>
      </c>
      <c r="D18" s="15">
        <v>0</v>
      </c>
      <c r="E18" s="18" t="s">
        <v>26</v>
      </c>
    </row>
    <row r="19" spans="1:5" ht="16.5" customHeight="1">
      <c r="A19" s="14"/>
      <c r="B19" s="16" t="s">
        <v>409</v>
      </c>
      <c r="C19" s="17">
        <v>1000</v>
      </c>
      <c r="D19" s="15">
        <v>0</v>
      </c>
      <c r="E19" s="18" t="s">
        <v>30</v>
      </c>
    </row>
    <row r="20" spans="1:5" ht="16.5" customHeight="1">
      <c r="A20" s="14"/>
      <c r="B20" s="16" t="s">
        <v>410</v>
      </c>
      <c r="C20" s="17">
        <v>2000</v>
      </c>
      <c r="D20" s="15">
        <v>0</v>
      </c>
      <c r="E20" s="18" t="s">
        <v>32</v>
      </c>
    </row>
    <row r="21" spans="1:5" ht="16.5" customHeight="1">
      <c r="A21" s="14"/>
      <c r="B21" s="16" t="s">
        <v>411</v>
      </c>
      <c r="C21" s="17">
        <v>4000</v>
      </c>
      <c r="D21" s="15">
        <v>0</v>
      </c>
      <c r="E21" s="18" t="s">
        <v>34</v>
      </c>
    </row>
    <row r="22" spans="1:5" ht="16.5" customHeight="1">
      <c r="A22" s="14"/>
      <c r="B22" s="16" t="s">
        <v>412</v>
      </c>
      <c r="C22" s="17">
        <v>4000</v>
      </c>
      <c r="D22" s="15">
        <v>0</v>
      </c>
      <c r="E22" s="18" t="s">
        <v>36</v>
      </c>
    </row>
    <row r="23" spans="1:5" ht="16.5" customHeight="1">
      <c r="A23" s="14"/>
      <c r="B23" s="16" t="s">
        <v>413</v>
      </c>
      <c r="C23" s="17">
        <v>1000</v>
      </c>
      <c r="D23" s="15">
        <v>0</v>
      </c>
      <c r="E23" s="18" t="s">
        <v>67</v>
      </c>
    </row>
    <row r="24" spans="1:5" ht="16.5" customHeight="1">
      <c r="A24" s="14"/>
      <c r="B24" s="19"/>
      <c r="C24" s="19">
        <f>SUM(C4:C23)</f>
        <v>1049200</v>
      </c>
      <c r="D24" s="19">
        <f>SUM(D4:D23)</f>
        <v>0</v>
      </c>
      <c r="E24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33203125" defaultRowHeight="10.5"/>
  <cols>
    <col min="1" max="1" width="31.83203125" style="0" customWidth="1"/>
    <col min="2" max="2" width="20.16015625" style="0" customWidth="1"/>
    <col min="3" max="3" width="16.83203125" style="0" customWidth="1"/>
    <col min="4" max="4" width="33" style="0" customWidth="1"/>
  </cols>
  <sheetData>
    <row r="1" spans="1:4" ht="10.5">
      <c r="A1" s="30" t="s">
        <v>0</v>
      </c>
      <c r="B1" s="32" t="s">
        <v>1047</v>
      </c>
      <c r="C1" s="33" t="s">
        <v>1059</v>
      </c>
      <c r="D1" s="30" t="s">
        <v>1</v>
      </c>
    </row>
    <row r="2" spans="1:4" ht="10.5">
      <c r="A2" s="30"/>
      <c r="B2" s="30"/>
      <c r="C2" s="30"/>
      <c r="D2" s="30"/>
    </row>
    <row r="3" spans="1:4" ht="10.5">
      <c r="A3" s="31"/>
      <c r="B3" s="30"/>
      <c r="C3" s="30"/>
      <c r="D3" s="31" t="s">
        <v>2</v>
      </c>
    </row>
    <row r="4" spans="1:4" ht="17.25" customHeight="1">
      <c r="A4" s="16" t="s">
        <v>1048</v>
      </c>
      <c r="B4" s="17">
        <v>100</v>
      </c>
      <c r="C4" s="17"/>
      <c r="D4" s="18" t="s">
        <v>4</v>
      </c>
    </row>
    <row r="5" spans="1:4" ht="16.5" customHeight="1">
      <c r="A5" s="16" t="s">
        <v>1049</v>
      </c>
      <c r="B5" s="17">
        <v>100</v>
      </c>
      <c r="C5" s="17"/>
      <c r="D5" s="18" t="s">
        <v>6</v>
      </c>
    </row>
    <row r="6" spans="1:4" ht="18.75" customHeight="1">
      <c r="A6" s="16" t="s">
        <v>1050</v>
      </c>
      <c r="B6" s="17">
        <v>100</v>
      </c>
      <c r="C6" s="17"/>
      <c r="D6" s="18" t="s">
        <v>8</v>
      </c>
    </row>
    <row r="7" spans="1:4" ht="16.5" customHeight="1">
      <c r="A7" s="16" t="s">
        <v>1051</v>
      </c>
      <c r="B7" s="17">
        <v>100</v>
      </c>
      <c r="C7" s="17"/>
      <c r="D7" s="18" t="s">
        <v>10</v>
      </c>
    </row>
    <row r="8" spans="1:4" ht="15.75" customHeight="1">
      <c r="A8" s="16" t="s">
        <v>1052</v>
      </c>
      <c r="B8" s="17">
        <v>100</v>
      </c>
      <c r="C8" s="17"/>
      <c r="D8" s="18" t="s">
        <v>12</v>
      </c>
    </row>
    <row r="9" spans="1:4" ht="17.25" customHeight="1">
      <c r="A9" s="16" t="s">
        <v>1053</v>
      </c>
      <c r="B9" s="17">
        <v>250</v>
      </c>
      <c r="C9" s="17"/>
      <c r="D9" s="18" t="s">
        <v>14</v>
      </c>
    </row>
    <row r="10" spans="1:4" ht="17.25" customHeight="1">
      <c r="A10" s="16" t="s">
        <v>1054</v>
      </c>
      <c r="B10" s="17">
        <v>250</v>
      </c>
      <c r="C10" s="17"/>
      <c r="D10" s="18" t="s">
        <v>16</v>
      </c>
    </row>
    <row r="11" spans="1:4" ht="15.75" customHeight="1">
      <c r="A11" s="16" t="s">
        <v>1055</v>
      </c>
      <c r="B11" s="17">
        <v>1000</v>
      </c>
      <c r="C11" s="17"/>
      <c r="D11" s="18" t="s">
        <v>55</v>
      </c>
    </row>
    <row r="12" spans="1:4" ht="18" customHeight="1">
      <c r="A12" s="16" t="s">
        <v>1056</v>
      </c>
      <c r="B12" s="17">
        <v>1000</v>
      </c>
      <c r="C12" s="17"/>
      <c r="D12" s="18" t="s">
        <v>24</v>
      </c>
    </row>
    <row r="13" spans="1:4" ht="19.5" customHeight="1">
      <c r="A13" s="16" t="s">
        <v>1057</v>
      </c>
      <c r="B13" s="17">
        <v>1000</v>
      </c>
      <c r="C13" s="17"/>
      <c r="D13" s="18" t="s">
        <v>32</v>
      </c>
    </row>
    <row r="14" spans="1:4" ht="15.75" customHeight="1">
      <c r="A14" s="16" t="s">
        <v>1058</v>
      </c>
      <c r="B14" s="17">
        <v>1000</v>
      </c>
      <c r="C14" s="17"/>
      <c r="D14" s="18" t="s">
        <v>34</v>
      </c>
    </row>
    <row r="15" spans="1:4" ht="15.75" customHeight="1">
      <c r="A15" s="24"/>
      <c r="B15" s="24">
        <f>SUM(B4:B14)</f>
        <v>5000</v>
      </c>
      <c r="C15" s="24">
        <f>SUM(C4:C14)</f>
        <v>0</v>
      </c>
      <c r="D15" s="24"/>
    </row>
  </sheetData>
  <sheetProtection/>
  <mergeCells count="4"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3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414</v>
      </c>
      <c r="C4" s="17">
        <v>648100</v>
      </c>
      <c r="D4" s="15">
        <v>0</v>
      </c>
      <c r="E4" s="18" t="s">
        <v>4</v>
      </c>
    </row>
    <row r="5" spans="1:5" ht="16.5" customHeight="1">
      <c r="A5" s="14"/>
      <c r="B5" s="16" t="s">
        <v>415</v>
      </c>
      <c r="C5" s="17">
        <v>534400</v>
      </c>
      <c r="D5" s="15">
        <v>0</v>
      </c>
      <c r="E5" s="18" t="s">
        <v>6</v>
      </c>
    </row>
    <row r="6" spans="1:5" ht="16.5" customHeight="1">
      <c r="A6" s="14"/>
      <c r="B6" s="16" t="s">
        <v>416</v>
      </c>
      <c r="C6" s="17">
        <v>648000</v>
      </c>
      <c r="D6" s="15">
        <v>0</v>
      </c>
      <c r="E6" s="18" t="s">
        <v>8</v>
      </c>
    </row>
    <row r="7" spans="1:5" ht="16.5" customHeight="1">
      <c r="A7" s="14"/>
      <c r="B7" s="16" t="s">
        <v>417</v>
      </c>
      <c r="C7" s="17">
        <v>13300</v>
      </c>
      <c r="D7" s="15">
        <v>0</v>
      </c>
      <c r="E7" s="18" t="s">
        <v>10</v>
      </c>
    </row>
    <row r="8" spans="1:5" ht="16.5" customHeight="1">
      <c r="A8" s="14"/>
      <c r="B8" s="16" t="s">
        <v>418</v>
      </c>
      <c r="C8" s="17">
        <v>21200</v>
      </c>
      <c r="D8" s="15">
        <v>0</v>
      </c>
      <c r="E8" s="18" t="s">
        <v>12</v>
      </c>
    </row>
    <row r="9" spans="1:5" ht="16.5" customHeight="1">
      <c r="A9" s="14"/>
      <c r="B9" s="16" t="s">
        <v>419</v>
      </c>
      <c r="C9" s="17">
        <v>145000</v>
      </c>
      <c r="D9" s="15">
        <v>0</v>
      </c>
      <c r="E9" s="18" t="s">
        <v>14</v>
      </c>
    </row>
    <row r="10" spans="1:5" ht="16.5" customHeight="1">
      <c r="A10" s="14"/>
      <c r="B10" s="16" t="s">
        <v>420</v>
      </c>
      <c r="C10" s="17">
        <v>104600</v>
      </c>
      <c r="D10" s="15">
        <v>0</v>
      </c>
      <c r="E10" s="18" t="s">
        <v>16</v>
      </c>
    </row>
    <row r="11" spans="1:5" ht="16.5" customHeight="1">
      <c r="A11" s="14"/>
      <c r="B11" s="16" t="s">
        <v>421</v>
      </c>
      <c r="C11" s="17">
        <v>6000</v>
      </c>
      <c r="D11" s="15">
        <v>0</v>
      </c>
      <c r="E11" s="18" t="s">
        <v>18</v>
      </c>
    </row>
    <row r="12" spans="1:5" ht="16.5" customHeight="1">
      <c r="A12" s="14"/>
      <c r="B12" s="16" t="s">
        <v>422</v>
      </c>
      <c r="C12" s="17">
        <v>2000</v>
      </c>
      <c r="D12" s="15">
        <v>0</v>
      </c>
      <c r="E12" s="18" t="s">
        <v>22</v>
      </c>
    </row>
    <row r="13" spans="1:5" ht="16.5" customHeight="1">
      <c r="A13" s="14"/>
      <c r="B13" s="16" t="s">
        <v>423</v>
      </c>
      <c r="C13" s="17">
        <v>141000</v>
      </c>
      <c r="D13" s="15">
        <v>0</v>
      </c>
      <c r="E13" s="18" t="s">
        <v>55</v>
      </c>
    </row>
    <row r="14" spans="1:5" ht="16.5" customHeight="1">
      <c r="A14" s="14"/>
      <c r="B14" s="16" t="s">
        <v>424</v>
      </c>
      <c r="C14" s="17">
        <v>4000</v>
      </c>
      <c r="D14" s="15">
        <v>0</v>
      </c>
      <c r="E14" s="18" t="s">
        <v>24</v>
      </c>
    </row>
    <row r="15" spans="1:5" ht="16.5" customHeight="1">
      <c r="A15" s="14"/>
      <c r="B15" s="16" t="s">
        <v>425</v>
      </c>
      <c r="C15" s="17">
        <v>2000</v>
      </c>
      <c r="D15" s="15">
        <v>0</v>
      </c>
      <c r="E15" s="18" t="s">
        <v>26</v>
      </c>
    </row>
    <row r="16" spans="1:5" ht="16.5" customHeight="1">
      <c r="A16" s="14"/>
      <c r="B16" s="16" t="s">
        <v>426</v>
      </c>
      <c r="C16" s="17">
        <v>2000</v>
      </c>
      <c r="D16" s="15">
        <v>0</v>
      </c>
      <c r="E16" s="18" t="s">
        <v>28</v>
      </c>
    </row>
    <row r="17" spans="1:5" ht="16.5" customHeight="1">
      <c r="A17" s="14"/>
      <c r="B17" s="16" t="s">
        <v>427</v>
      </c>
      <c r="C17" s="17">
        <v>1000</v>
      </c>
      <c r="D17" s="15">
        <v>0</v>
      </c>
      <c r="E17" s="18" t="s">
        <v>30</v>
      </c>
    </row>
    <row r="18" spans="1:5" ht="16.5" customHeight="1">
      <c r="A18" s="14"/>
      <c r="B18" s="16" t="s">
        <v>428</v>
      </c>
      <c r="C18" s="17">
        <v>3000</v>
      </c>
      <c r="D18" s="15">
        <v>0</v>
      </c>
      <c r="E18" s="18" t="s">
        <v>32</v>
      </c>
    </row>
    <row r="19" spans="1:5" ht="16.5" customHeight="1">
      <c r="A19" s="14"/>
      <c r="B19" s="16" t="s">
        <v>429</v>
      </c>
      <c r="C19" s="17">
        <v>1000</v>
      </c>
      <c r="D19" s="15">
        <v>0</v>
      </c>
      <c r="E19" s="18" t="s">
        <v>63</v>
      </c>
    </row>
    <row r="20" spans="1:5" ht="16.5" customHeight="1">
      <c r="A20" s="14"/>
      <c r="B20" s="16" t="s">
        <v>430</v>
      </c>
      <c r="C20" s="17">
        <v>3000</v>
      </c>
      <c r="D20" s="15">
        <v>0</v>
      </c>
      <c r="E20" s="18" t="s">
        <v>36</v>
      </c>
    </row>
    <row r="21" spans="1:5" ht="16.5" customHeight="1">
      <c r="A21" s="14"/>
      <c r="B21" s="16" t="s">
        <v>431</v>
      </c>
      <c r="C21" s="17">
        <v>3000</v>
      </c>
      <c r="D21" s="15">
        <v>0</v>
      </c>
      <c r="E21" s="18" t="s">
        <v>69</v>
      </c>
    </row>
    <row r="22" spans="1:5" ht="16.5" customHeight="1">
      <c r="A22" s="14"/>
      <c r="B22" s="16" t="s">
        <v>432</v>
      </c>
      <c r="C22" s="17">
        <v>1000</v>
      </c>
      <c r="D22" s="15">
        <v>0</v>
      </c>
      <c r="E22" s="18" t="s">
        <v>71</v>
      </c>
    </row>
    <row r="23" spans="1:5" ht="16.5" customHeight="1">
      <c r="A23" s="14"/>
      <c r="B23" s="19"/>
      <c r="C23" s="20">
        <f>SUM(C4:C22)</f>
        <v>2283600</v>
      </c>
      <c r="D23" s="21">
        <f>SUM(D4:D22)</f>
        <v>0</v>
      </c>
      <c r="E23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18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4.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35" t="s">
        <v>0</v>
      </c>
      <c r="C1" s="34" t="s">
        <v>1044</v>
      </c>
      <c r="D1" s="29" t="s">
        <v>1045</v>
      </c>
      <c r="E1" s="35" t="s">
        <v>1</v>
      </c>
    </row>
    <row r="2" spans="1:5" s="7" customFormat="1" ht="16.5" customHeight="1">
      <c r="A2" s="14"/>
      <c r="B2" s="35"/>
      <c r="C2" s="34"/>
      <c r="D2" s="29"/>
      <c r="E2" s="35"/>
    </row>
    <row r="3" spans="1:5" s="8" customFormat="1" ht="16.5" customHeight="1">
      <c r="A3" s="14"/>
      <c r="B3" s="36"/>
      <c r="C3" s="34"/>
      <c r="D3" s="29"/>
      <c r="E3" s="36" t="s">
        <v>2</v>
      </c>
    </row>
    <row r="4" spans="1:5" ht="16.5" customHeight="1">
      <c r="A4" s="14"/>
      <c r="B4" s="16" t="s">
        <v>433</v>
      </c>
      <c r="C4" s="17">
        <v>4700</v>
      </c>
      <c r="D4" s="23">
        <v>0</v>
      </c>
      <c r="E4" s="18" t="s">
        <v>4</v>
      </c>
    </row>
    <row r="5" spans="1:5" ht="16.5" customHeight="1">
      <c r="A5" s="14"/>
      <c r="B5" s="16" t="s">
        <v>434</v>
      </c>
      <c r="C5" s="17">
        <v>5900</v>
      </c>
      <c r="D5" s="23">
        <v>0</v>
      </c>
      <c r="E5" s="18" t="s">
        <v>6</v>
      </c>
    </row>
    <row r="6" spans="1:5" ht="16.5" customHeight="1">
      <c r="A6" s="14"/>
      <c r="B6" s="16" t="s">
        <v>435</v>
      </c>
      <c r="C6" s="17">
        <v>4600</v>
      </c>
      <c r="D6" s="23">
        <v>0</v>
      </c>
      <c r="E6" s="18" t="s">
        <v>8</v>
      </c>
    </row>
    <row r="7" spans="1:5" ht="16.5" customHeight="1">
      <c r="A7" s="14"/>
      <c r="B7" s="16" t="s">
        <v>436</v>
      </c>
      <c r="C7" s="17">
        <v>3600</v>
      </c>
      <c r="D7" s="23">
        <v>0</v>
      </c>
      <c r="E7" s="18" t="s">
        <v>10</v>
      </c>
    </row>
    <row r="8" spans="1:5" ht="16.5" customHeight="1">
      <c r="A8" s="14"/>
      <c r="B8" s="16" t="s">
        <v>437</v>
      </c>
      <c r="C8" s="17">
        <v>3000</v>
      </c>
      <c r="D8" s="23">
        <v>0</v>
      </c>
      <c r="E8" s="18" t="s">
        <v>12</v>
      </c>
    </row>
    <row r="9" spans="1:5" ht="16.5" customHeight="1">
      <c r="A9" s="14"/>
      <c r="B9" s="16" t="s">
        <v>438</v>
      </c>
      <c r="C9" s="17">
        <v>3600</v>
      </c>
      <c r="D9" s="23">
        <v>0</v>
      </c>
      <c r="E9" s="18" t="s">
        <v>14</v>
      </c>
    </row>
    <row r="10" spans="1:5" ht="16.5" customHeight="1">
      <c r="A10" s="14"/>
      <c r="B10" s="16" t="s">
        <v>439</v>
      </c>
      <c r="C10" s="17">
        <v>3600</v>
      </c>
      <c r="D10" s="23">
        <v>0</v>
      </c>
      <c r="E10" s="18" t="s">
        <v>16</v>
      </c>
    </row>
    <row r="11" spans="1:5" ht="16.5" customHeight="1">
      <c r="A11" s="14"/>
      <c r="B11" s="16" t="s">
        <v>440</v>
      </c>
      <c r="C11" s="17">
        <v>2000</v>
      </c>
      <c r="D11" s="23">
        <v>0</v>
      </c>
      <c r="E11" s="18" t="s">
        <v>18</v>
      </c>
    </row>
    <row r="12" spans="1:5" ht="16.5" customHeight="1">
      <c r="A12" s="14"/>
      <c r="B12" s="16" t="s">
        <v>441</v>
      </c>
      <c r="C12" s="17">
        <v>7000</v>
      </c>
      <c r="D12" s="23">
        <v>0</v>
      </c>
      <c r="E12" s="18" t="s">
        <v>51</v>
      </c>
    </row>
    <row r="13" spans="1:5" ht="16.5" customHeight="1">
      <c r="A13" s="14"/>
      <c r="B13" s="16" t="s">
        <v>442</v>
      </c>
      <c r="C13" s="17">
        <v>9200</v>
      </c>
      <c r="D13" s="23">
        <v>0</v>
      </c>
      <c r="E13" s="18" t="s">
        <v>53</v>
      </c>
    </row>
    <row r="14" spans="1:5" ht="16.5" customHeight="1">
      <c r="A14" s="14"/>
      <c r="B14" s="16" t="s">
        <v>443</v>
      </c>
      <c r="C14" s="17">
        <v>19800</v>
      </c>
      <c r="D14" s="23">
        <v>0</v>
      </c>
      <c r="E14" s="18" t="s">
        <v>55</v>
      </c>
    </row>
    <row r="15" spans="1:5" ht="16.5" customHeight="1">
      <c r="A15" s="14"/>
      <c r="B15" s="16" t="s">
        <v>444</v>
      </c>
      <c r="C15" s="17">
        <v>4000</v>
      </c>
      <c r="D15" s="23">
        <v>0</v>
      </c>
      <c r="E15" s="18" t="s">
        <v>24</v>
      </c>
    </row>
    <row r="16" spans="1:5" ht="16.5" customHeight="1">
      <c r="A16" s="14"/>
      <c r="B16" s="16" t="s">
        <v>445</v>
      </c>
      <c r="C16" s="17">
        <v>3000</v>
      </c>
      <c r="D16" s="23">
        <v>0</v>
      </c>
      <c r="E16" s="18" t="s">
        <v>32</v>
      </c>
    </row>
    <row r="17" spans="1:5" ht="16.5" customHeight="1">
      <c r="A17" s="14"/>
      <c r="B17" s="16" t="s">
        <v>446</v>
      </c>
      <c r="C17" s="17">
        <v>3000</v>
      </c>
      <c r="D17" s="23">
        <v>0</v>
      </c>
      <c r="E17" s="18" t="s">
        <v>69</v>
      </c>
    </row>
    <row r="18" spans="1:5" ht="16.5" customHeight="1">
      <c r="A18" s="14"/>
      <c r="B18" s="19"/>
      <c r="C18" s="20">
        <f>SUM(C4:C17)</f>
        <v>77000</v>
      </c>
      <c r="D18" s="21">
        <f>SUM(D4:D17)</f>
        <v>0</v>
      </c>
      <c r="E18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9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2.16015625" style="9" customWidth="1"/>
    <col min="4" max="4" width="11.66015625" style="10" customWidth="1"/>
    <col min="5" max="5" width="53.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37</v>
      </c>
      <c r="C4" s="17">
        <v>3311800</v>
      </c>
      <c r="D4" s="15">
        <v>0</v>
      </c>
      <c r="E4" s="18" t="s">
        <v>4</v>
      </c>
    </row>
    <row r="5" spans="1:5" ht="16.5" customHeight="1">
      <c r="A5" s="14"/>
      <c r="B5" s="16" t="s">
        <v>38</v>
      </c>
      <c r="C5" s="17">
        <v>949600</v>
      </c>
      <c r="D5" s="15">
        <v>0</v>
      </c>
      <c r="E5" s="18" t="s">
        <v>6</v>
      </c>
    </row>
    <row r="6" spans="1:5" ht="16.5" customHeight="1">
      <c r="A6" s="14"/>
      <c r="B6" s="16" t="s">
        <v>39</v>
      </c>
      <c r="C6" s="17">
        <v>3478000</v>
      </c>
      <c r="D6" s="15">
        <v>0</v>
      </c>
      <c r="E6" s="18" t="s">
        <v>8</v>
      </c>
    </row>
    <row r="7" spans="1:5" ht="16.5" customHeight="1">
      <c r="A7" s="14"/>
      <c r="B7" s="16" t="s">
        <v>40</v>
      </c>
      <c r="C7" s="17">
        <v>80300</v>
      </c>
      <c r="D7" s="15">
        <v>0</v>
      </c>
      <c r="E7" s="18" t="s">
        <v>10</v>
      </c>
    </row>
    <row r="8" spans="1:5" ht="16.5" customHeight="1">
      <c r="A8" s="14"/>
      <c r="B8" s="16" t="s">
        <v>41</v>
      </c>
      <c r="C8" s="17">
        <v>910400</v>
      </c>
      <c r="D8" s="15">
        <v>0</v>
      </c>
      <c r="E8" s="18" t="s">
        <v>12</v>
      </c>
    </row>
    <row r="9" spans="1:5" ht="16.5" customHeight="1">
      <c r="A9" s="14"/>
      <c r="B9" s="16" t="s">
        <v>42</v>
      </c>
      <c r="C9" s="17">
        <v>236000</v>
      </c>
      <c r="D9" s="15">
        <v>0</v>
      </c>
      <c r="E9" s="18" t="s">
        <v>43</v>
      </c>
    </row>
    <row r="10" spans="1:5" ht="16.5" customHeight="1">
      <c r="A10" s="14"/>
      <c r="B10" s="16" t="s">
        <v>44</v>
      </c>
      <c r="C10" s="17">
        <v>939900</v>
      </c>
      <c r="D10" s="15">
        <v>0</v>
      </c>
      <c r="E10" s="18" t="s">
        <v>14</v>
      </c>
    </row>
    <row r="11" spans="1:5" ht="16.5" customHeight="1">
      <c r="A11" s="14"/>
      <c r="B11" s="16" t="s">
        <v>45</v>
      </c>
      <c r="C11" s="17">
        <v>598500</v>
      </c>
      <c r="D11" s="15">
        <v>0</v>
      </c>
      <c r="E11" s="18" t="s">
        <v>16</v>
      </c>
    </row>
    <row r="12" spans="1:5" ht="16.5" customHeight="1">
      <c r="A12" s="14"/>
      <c r="B12" s="16" t="s">
        <v>46</v>
      </c>
      <c r="C12" s="17">
        <v>8000</v>
      </c>
      <c r="D12" s="15">
        <v>0</v>
      </c>
      <c r="E12" s="18" t="s">
        <v>14</v>
      </c>
    </row>
    <row r="13" spans="1:5" ht="16.5" customHeight="1">
      <c r="A13" s="14"/>
      <c r="B13" s="16" t="s">
        <v>47</v>
      </c>
      <c r="C13" s="17">
        <v>7000</v>
      </c>
      <c r="D13" s="15">
        <v>0</v>
      </c>
      <c r="E13" s="18" t="s">
        <v>18</v>
      </c>
    </row>
    <row r="14" spans="1:5" ht="16.5" customHeight="1">
      <c r="A14" s="14"/>
      <c r="B14" s="16" t="s">
        <v>48</v>
      </c>
      <c r="C14" s="17">
        <v>15500</v>
      </c>
      <c r="D14" s="15">
        <v>0</v>
      </c>
      <c r="E14" s="18" t="s">
        <v>49</v>
      </c>
    </row>
    <row r="15" spans="1:5" ht="16.5" customHeight="1">
      <c r="A15" s="14"/>
      <c r="B15" s="16" t="s">
        <v>50</v>
      </c>
      <c r="C15" s="17">
        <v>6000</v>
      </c>
      <c r="D15" s="15">
        <v>0</v>
      </c>
      <c r="E15" s="18" t="s">
        <v>51</v>
      </c>
    </row>
    <row r="16" spans="1:5" ht="16.5" customHeight="1">
      <c r="A16" s="14"/>
      <c r="B16" s="16" t="s">
        <v>52</v>
      </c>
      <c r="C16" s="17">
        <v>145900</v>
      </c>
      <c r="D16" s="15">
        <v>0</v>
      </c>
      <c r="E16" s="18" t="s">
        <v>53</v>
      </c>
    </row>
    <row r="17" spans="1:5" ht="16.5" customHeight="1">
      <c r="A17" s="14"/>
      <c r="B17" s="16" t="s">
        <v>54</v>
      </c>
      <c r="C17" s="17">
        <v>122300</v>
      </c>
      <c r="D17" s="15">
        <v>0</v>
      </c>
      <c r="E17" s="18" t="s">
        <v>55</v>
      </c>
    </row>
    <row r="18" spans="1:5" ht="16.5" customHeight="1">
      <c r="A18" s="14"/>
      <c r="B18" s="16" t="s">
        <v>56</v>
      </c>
      <c r="C18" s="17">
        <v>8000</v>
      </c>
      <c r="D18" s="15">
        <v>0</v>
      </c>
      <c r="E18" s="18" t="s">
        <v>57</v>
      </c>
    </row>
    <row r="19" spans="1:5" ht="16.5" customHeight="1">
      <c r="A19" s="14"/>
      <c r="B19" s="16" t="s">
        <v>58</v>
      </c>
      <c r="C19" s="17">
        <v>5000</v>
      </c>
      <c r="D19" s="15">
        <v>0</v>
      </c>
      <c r="E19" s="18" t="s">
        <v>24</v>
      </c>
    </row>
    <row r="20" spans="1:5" ht="16.5" customHeight="1">
      <c r="A20" s="14"/>
      <c r="B20" s="16" t="s">
        <v>59</v>
      </c>
      <c r="C20" s="17">
        <v>13000</v>
      </c>
      <c r="D20" s="15">
        <v>0</v>
      </c>
      <c r="E20" s="18" t="s">
        <v>26</v>
      </c>
    </row>
    <row r="21" spans="1:5" ht="16.5" customHeight="1">
      <c r="A21" s="14"/>
      <c r="B21" s="16" t="s">
        <v>60</v>
      </c>
      <c r="C21" s="17">
        <v>2000</v>
      </c>
      <c r="D21" s="15">
        <v>0</v>
      </c>
      <c r="E21" s="18" t="s">
        <v>30</v>
      </c>
    </row>
    <row r="22" spans="1:5" ht="16.5" customHeight="1">
      <c r="A22" s="14"/>
      <c r="B22" s="16" t="s">
        <v>61</v>
      </c>
      <c r="C22" s="17">
        <v>3000</v>
      </c>
      <c r="D22" s="15">
        <v>0</v>
      </c>
      <c r="E22" s="18" t="s">
        <v>32</v>
      </c>
    </row>
    <row r="23" spans="1:5" ht="16.5" customHeight="1">
      <c r="A23" s="14"/>
      <c r="B23" s="16" t="s">
        <v>62</v>
      </c>
      <c r="C23" s="17">
        <v>1000</v>
      </c>
      <c r="D23" s="15">
        <v>0</v>
      </c>
      <c r="E23" s="18" t="s">
        <v>63</v>
      </c>
    </row>
    <row r="24" spans="1:5" ht="16.5" customHeight="1">
      <c r="A24" s="14"/>
      <c r="B24" s="16" t="s">
        <v>64</v>
      </c>
      <c r="C24" s="17">
        <v>2000</v>
      </c>
      <c r="D24" s="15">
        <v>0</v>
      </c>
      <c r="E24" s="18" t="s">
        <v>34</v>
      </c>
    </row>
    <row r="25" spans="1:5" ht="16.5" customHeight="1">
      <c r="A25" s="14"/>
      <c r="B25" s="16" t="s">
        <v>65</v>
      </c>
      <c r="C25" s="17">
        <v>5000</v>
      </c>
      <c r="D25" s="15">
        <v>0</v>
      </c>
      <c r="E25" s="18" t="s">
        <v>36</v>
      </c>
    </row>
    <row r="26" spans="1:5" ht="16.5" customHeight="1">
      <c r="A26" s="14"/>
      <c r="B26" s="16" t="s">
        <v>66</v>
      </c>
      <c r="C26" s="17">
        <v>1000</v>
      </c>
      <c r="D26" s="15">
        <v>0</v>
      </c>
      <c r="E26" s="18" t="s">
        <v>67</v>
      </c>
    </row>
    <row r="27" spans="1:5" ht="16.5" customHeight="1">
      <c r="A27" s="14"/>
      <c r="B27" s="16" t="s">
        <v>68</v>
      </c>
      <c r="C27" s="17">
        <v>2000</v>
      </c>
      <c r="D27" s="15">
        <v>0</v>
      </c>
      <c r="E27" s="18" t="s">
        <v>69</v>
      </c>
    </row>
    <row r="28" spans="1:5" ht="16.5" customHeight="1">
      <c r="A28" s="14"/>
      <c r="B28" s="16" t="s">
        <v>70</v>
      </c>
      <c r="C28" s="17">
        <v>2000</v>
      </c>
      <c r="D28" s="15">
        <v>0</v>
      </c>
      <c r="E28" s="18" t="s">
        <v>71</v>
      </c>
    </row>
    <row r="29" spans="1:5" ht="16.5" customHeight="1">
      <c r="A29" s="14"/>
      <c r="B29" s="19"/>
      <c r="C29" s="20">
        <f>SUM(C4:C28)</f>
        <v>10853200</v>
      </c>
      <c r="D29" s="21"/>
      <c r="E29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0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447</v>
      </c>
      <c r="C4" s="17">
        <v>4700</v>
      </c>
      <c r="D4" s="15">
        <v>0</v>
      </c>
      <c r="E4" s="18" t="s">
        <v>4</v>
      </c>
    </row>
    <row r="5" spans="1:5" ht="16.5" customHeight="1">
      <c r="A5" s="14"/>
      <c r="B5" s="16" t="s">
        <v>448</v>
      </c>
      <c r="C5" s="17">
        <v>5900</v>
      </c>
      <c r="D5" s="15">
        <v>0</v>
      </c>
      <c r="E5" s="18" t="s">
        <v>6</v>
      </c>
    </row>
    <row r="6" spans="1:5" ht="16.5" customHeight="1">
      <c r="A6" s="14"/>
      <c r="B6" s="16" t="s">
        <v>449</v>
      </c>
      <c r="C6" s="17">
        <v>4600</v>
      </c>
      <c r="D6" s="15">
        <v>0</v>
      </c>
      <c r="E6" s="18" t="s">
        <v>8</v>
      </c>
    </row>
    <row r="7" spans="1:5" ht="16.5" customHeight="1">
      <c r="A7" s="14"/>
      <c r="B7" s="16" t="s">
        <v>450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451</v>
      </c>
      <c r="C8" s="17">
        <v>3000</v>
      </c>
      <c r="D8" s="15">
        <v>0</v>
      </c>
      <c r="E8" s="18" t="s">
        <v>12</v>
      </c>
    </row>
    <row r="9" spans="1:5" ht="16.5" customHeight="1">
      <c r="A9" s="14"/>
      <c r="B9" s="16" t="s">
        <v>452</v>
      </c>
      <c r="C9" s="17">
        <v>3600</v>
      </c>
      <c r="D9" s="15">
        <v>0</v>
      </c>
      <c r="E9" s="18" t="s">
        <v>14</v>
      </c>
    </row>
    <row r="10" spans="1:5" ht="16.5" customHeight="1">
      <c r="A10" s="14"/>
      <c r="B10" s="16" t="s">
        <v>453</v>
      </c>
      <c r="C10" s="17">
        <v>3600</v>
      </c>
      <c r="D10" s="15">
        <v>0</v>
      </c>
      <c r="E10" s="18" t="s">
        <v>16</v>
      </c>
    </row>
    <row r="11" spans="1:5" ht="16.5" customHeight="1">
      <c r="A11" s="14"/>
      <c r="B11" s="16" t="s">
        <v>454</v>
      </c>
      <c r="C11" s="17">
        <v>2000</v>
      </c>
      <c r="D11" s="15">
        <v>0</v>
      </c>
      <c r="E11" s="18" t="s">
        <v>18</v>
      </c>
    </row>
    <row r="12" spans="1:5" ht="16.5" customHeight="1">
      <c r="A12" s="14"/>
      <c r="B12" s="16" t="s">
        <v>455</v>
      </c>
      <c r="C12" s="17">
        <v>7000</v>
      </c>
      <c r="D12" s="15">
        <v>0</v>
      </c>
      <c r="E12" s="18" t="s">
        <v>51</v>
      </c>
    </row>
    <row r="13" spans="1:5" ht="16.5" customHeight="1">
      <c r="A13" s="14"/>
      <c r="B13" s="16" t="s">
        <v>456</v>
      </c>
      <c r="C13" s="17">
        <v>8100</v>
      </c>
      <c r="D13" s="15">
        <v>0</v>
      </c>
      <c r="E13" s="18" t="s">
        <v>53</v>
      </c>
    </row>
    <row r="14" spans="1:5" ht="16.5" customHeight="1">
      <c r="A14" s="14"/>
      <c r="B14" s="16" t="s">
        <v>457</v>
      </c>
      <c r="C14" s="17">
        <v>6900</v>
      </c>
      <c r="D14" s="15">
        <v>0</v>
      </c>
      <c r="E14" s="18" t="s">
        <v>55</v>
      </c>
    </row>
    <row r="15" spans="1:5" ht="16.5" customHeight="1">
      <c r="A15" s="14"/>
      <c r="B15" s="16" t="s">
        <v>458</v>
      </c>
      <c r="C15" s="17">
        <v>2000</v>
      </c>
      <c r="D15" s="15">
        <v>0</v>
      </c>
      <c r="E15" s="18" t="s">
        <v>24</v>
      </c>
    </row>
    <row r="16" spans="1:5" ht="16.5" customHeight="1">
      <c r="A16" s="14"/>
      <c r="B16" s="16" t="s">
        <v>459</v>
      </c>
      <c r="C16" s="17">
        <v>2000</v>
      </c>
      <c r="D16" s="15">
        <v>0</v>
      </c>
      <c r="E16" s="18" t="s">
        <v>26</v>
      </c>
    </row>
    <row r="17" spans="1:5" ht="16.5" customHeight="1">
      <c r="A17" s="14"/>
      <c r="B17" s="16" t="s">
        <v>460</v>
      </c>
      <c r="C17" s="17">
        <v>1000</v>
      </c>
      <c r="D17" s="15">
        <v>0</v>
      </c>
      <c r="E17" s="18" t="s">
        <v>30</v>
      </c>
    </row>
    <row r="18" spans="1:5" ht="16.5" customHeight="1">
      <c r="A18" s="14"/>
      <c r="B18" s="16" t="s">
        <v>461</v>
      </c>
      <c r="C18" s="17">
        <v>1000</v>
      </c>
      <c r="D18" s="15">
        <v>0</v>
      </c>
      <c r="E18" s="18" t="s">
        <v>32</v>
      </c>
    </row>
    <row r="19" spans="1:5" ht="16.5" customHeight="1">
      <c r="A19" s="14"/>
      <c r="B19" s="16" t="s">
        <v>462</v>
      </c>
      <c r="C19" s="17">
        <v>2000</v>
      </c>
      <c r="D19" s="15">
        <v>0</v>
      </c>
      <c r="E19" s="18" t="s">
        <v>69</v>
      </c>
    </row>
    <row r="20" spans="1:5" ht="16.5" customHeight="1">
      <c r="A20" s="14"/>
      <c r="B20" s="19"/>
      <c r="C20" s="20">
        <f>SUM(C4:C19)</f>
        <v>61000</v>
      </c>
      <c r="D20" s="21">
        <f>SUM(D4:D19)</f>
        <v>0</v>
      </c>
      <c r="E20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17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463</v>
      </c>
      <c r="C4" s="17">
        <v>4700</v>
      </c>
      <c r="D4" s="15">
        <v>0</v>
      </c>
      <c r="E4" s="18" t="s">
        <v>4</v>
      </c>
    </row>
    <row r="5" spans="1:5" ht="16.5" customHeight="1">
      <c r="A5" s="14"/>
      <c r="B5" s="16" t="s">
        <v>464</v>
      </c>
      <c r="C5" s="17">
        <v>5900</v>
      </c>
      <c r="D5" s="15">
        <v>0</v>
      </c>
      <c r="E5" s="18" t="s">
        <v>6</v>
      </c>
    </row>
    <row r="6" spans="1:5" ht="16.5" customHeight="1">
      <c r="A6" s="14"/>
      <c r="B6" s="16" t="s">
        <v>465</v>
      </c>
      <c r="C6" s="17">
        <v>4600</v>
      </c>
      <c r="D6" s="15">
        <v>0</v>
      </c>
      <c r="E6" s="18" t="s">
        <v>8</v>
      </c>
    </row>
    <row r="7" spans="1:5" ht="16.5" customHeight="1">
      <c r="A7" s="14"/>
      <c r="B7" s="16" t="s">
        <v>466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467</v>
      </c>
      <c r="C8" s="17">
        <v>3000</v>
      </c>
      <c r="D8" s="15">
        <v>0</v>
      </c>
      <c r="E8" s="18" t="s">
        <v>12</v>
      </c>
    </row>
    <row r="9" spans="1:5" ht="16.5" customHeight="1">
      <c r="A9" s="14"/>
      <c r="B9" s="16" t="s">
        <v>468</v>
      </c>
      <c r="C9" s="17">
        <v>3600</v>
      </c>
      <c r="D9" s="15">
        <v>0</v>
      </c>
      <c r="E9" s="18" t="s">
        <v>14</v>
      </c>
    </row>
    <row r="10" spans="1:5" ht="16.5" customHeight="1">
      <c r="A10" s="14"/>
      <c r="B10" s="16" t="s">
        <v>469</v>
      </c>
      <c r="C10" s="17">
        <v>3600</v>
      </c>
      <c r="D10" s="15">
        <v>0</v>
      </c>
      <c r="E10" s="18" t="s">
        <v>16</v>
      </c>
    </row>
    <row r="11" spans="1:5" ht="16.5" customHeight="1">
      <c r="A11" s="14"/>
      <c r="B11" s="16" t="s">
        <v>470</v>
      </c>
      <c r="C11" s="17">
        <v>2000</v>
      </c>
      <c r="D11" s="15">
        <v>0</v>
      </c>
      <c r="E11" s="18" t="s">
        <v>18</v>
      </c>
    </row>
    <row r="12" spans="1:5" ht="16.5" customHeight="1">
      <c r="A12" s="14"/>
      <c r="B12" s="16" t="s">
        <v>471</v>
      </c>
      <c r="C12" s="17">
        <v>2000</v>
      </c>
      <c r="D12" s="15">
        <v>0</v>
      </c>
      <c r="E12" s="18" t="s">
        <v>51</v>
      </c>
    </row>
    <row r="13" spans="1:5" ht="16.5" customHeight="1">
      <c r="A13" s="14"/>
      <c r="B13" s="16" t="s">
        <v>472</v>
      </c>
      <c r="C13" s="17">
        <v>2300</v>
      </c>
      <c r="D13" s="15">
        <v>0</v>
      </c>
      <c r="E13" s="18" t="s">
        <v>53</v>
      </c>
    </row>
    <row r="14" spans="1:5" ht="16.5" customHeight="1">
      <c r="A14" s="14"/>
      <c r="B14" s="16" t="s">
        <v>473</v>
      </c>
      <c r="C14" s="17">
        <v>2000</v>
      </c>
      <c r="D14" s="15">
        <v>0</v>
      </c>
      <c r="E14" s="18" t="s">
        <v>24</v>
      </c>
    </row>
    <row r="15" spans="1:5" ht="16.5" customHeight="1">
      <c r="A15" s="14"/>
      <c r="B15" s="16" t="s">
        <v>474</v>
      </c>
      <c r="C15" s="17">
        <v>1000</v>
      </c>
      <c r="D15" s="15">
        <v>0</v>
      </c>
      <c r="E15" s="18" t="s">
        <v>32</v>
      </c>
    </row>
    <row r="16" spans="1:5" ht="16.5" customHeight="1">
      <c r="A16" s="14"/>
      <c r="B16" s="16" t="s">
        <v>475</v>
      </c>
      <c r="C16" s="17">
        <v>1000</v>
      </c>
      <c r="D16" s="15">
        <v>0</v>
      </c>
      <c r="E16" s="18" t="s">
        <v>69</v>
      </c>
    </row>
    <row r="17" spans="1:5" ht="16.5" customHeight="1">
      <c r="A17" s="14"/>
      <c r="B17" s="19"/>
      <c r="C17" s="20">
        <f>SUM(C4:C16)</f>
        <v>39300</v>
      </c>
      <c r="D17" s="21">
        <f>SUM(D4:D16)</f>
        <v>0</v>
      </c>
      <c r="E17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8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476</v>
      </c>
      <c r="C4" s="17">
        <v>50700</v>
      </c>
      <c r="D4" s="15">
        <v>0</v>
      </c>
      <c r="E4" s="18" t="s">
        <v>4</v>
      </c>
    </row>
    <row r="5" spans="1:5" ht="16.5" customHeight="1">
      <c r="A5" s="14"/>
      <c r="B5" s="16" t="s">
        <v>477</v>
      </c>
      <c r="C5" s="17">
        <v>109200</v>
      </c>
      <c r="D5" s="15">
        <v>0</v>
      </c>
      <c r="E5" s="18" t="s">
        <v>6</v>
      </c>
    </row>
    <row r="6" spans="1:5" ht="16.5" customHeight="1">
      <c r="A6" s="14"/>
      <c r="B6" s="16" t="s">
        <v>478</v>
      </c>
      <c r="C6" s="17">
        <v>85400</v>
      </c>
      <c r="D6" s="15">
        <v>0</v>
      </c>
      <c r="E6" s="18" t="s">
        <v>8</v>
      </c>
    </row>
    <row r="7" spans="1:5" ht="16.5" customHeight="1">
      <c r="A7" s="14"/>
      <c r="B7" s="16" t="s">
        <v>479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480</v>
      </c>
      <c r="C8" s="17">
        <v>81900</v>
      </c>
      <c r="D8" s="15">
        <v>0</v>
      </c>
      <c r="E8" s="18" t="s">
        <v>12</v>
      </c>
    </row>
    <row r="9" spans="1:5" ht="16.5" customHeight="1">
      <c r="A9" s="14"/>
      <c r="B9" s="16" t="s">
        <v>481</v>
      </c>
      <c r="C9" s="17">
        <v>12100</v>
      </c>
      <c r="D9" s="15">
        <v>0</v>
      </c>
      <c r="E9" s="18" t="s">
        <v>14</v>
      </c>
    </row>
    <row r="10" spans="1:5" ht="16.5" customHeight="1">
      <c r="A10" s="14"/>
      <c r="B10" s="16" t="s">
        <v>482</v>
      </c>
      <c r="C10" s="17">
        <v>8500</v>
      </c>
      <c r="D10" s="15">
        <v>0</v>
      </c>
      <c r="E10" s="18" t="s">
        <v>16</v>
      </c>
    </row>
    <row r="11" spans="1:5" ht="16.5" customHeight="1">
      <c r="A11" s="14"/>
      <c r="B11" s="16" t="s">
        <v>483</v>
      </c>
      <c r="C11" s="17">
        <v>2000</v>
      </c>
      <c r="D11" s="15">
        <v>0</v>
      </c>
      <c r="E11" s="18" t="s">
        <v>18</v>
      </c>
    </row>
    <row r="12" spans="1:5" ht="16.5" customHeight="1">
      <c r="A12" s="14"/>
      <c r="B12" s="16" t="s">
        <v>484</v>
      </c>
      <c r="C12" s="17">
        <v>6000</v>
      </c>
      <c r="D12" s="15">
        <v>0</v>
      </c>
      <c r="E12" s="18" t="s">
        <v>51</v>
      </c>
    </row>
    <row r="13" spans="1:5" ht="16.5" customHeight="1">
      <c r="A13" s="14"/>
      <c r="B13" s="16" t="s">
        <v>485</v>
      </c>
      <c r="C13" s="17">
        <v>15000</v>
      </c>
      <c r="D13" s="15">
        <v>0</v>
      </c>
      <c r="E13" s="18" t="s">
        <v>53</v>
      </c>
    </row>
    <row r="14" spans="1:5" ht="16.5" customHeight="1">
      <c r="A14" s="14"/>
      <c r="B14" s="16" t="s">
        <v>486</v>
      </c>
      <c r="C14" s="17">
        <v>6900</v>
      </c>
      <c r="D14" s="15">
        <v>0</v>
      </c>
      <c r="E14" s="18" t="s">
        <v>55</v>
      </c>
    </row>
    <row r="15" spans="1:5" ht="16.5" customHeight="1">
      <c r="A15" s="14"/>
      <c r="B15" s="16" t="s">
        <v>487</v>
      </c>
      <c r="C15" s="17">
        <v>3000</v>
      </c>
      <c r="D15" s="15">
        <v>0</v>
      </c>
      <c r="E15" s="18" t="s">
        <v>24</v>
      </c>
    </row>
    <row r="16" spans="1:5" ht="16.5" customHeight="1">
      <c r="A16" s="14"/>
      <c r="B16" s="16" t="s">
        <v>488</v>
      </c>
      <c r="C16" s="17">
        <v>2000</v>
      </c>
      <c r="D16" s="15">
        <v>0</v>
      </c>
      <c r="E16" s="18" t="s">
        <v>26</v>
      </c>
    </row>
    <row r="17" spans="1:5" ht="16.5" customHeight="1">
      <c r="A17" s="14"/>
      <c r="B17" s="16" t="s">
        <v>489</v>
      </c>
      <c r="C17" s="17">
        <v>1000</v>
      </c>
      <c r="D17" s="15">
        <v>0</v>
      </c>
      <c r="E17" s="18" t="s">
        <v>30</v>
      </c>
    </row>
    <row r="18" spans="1:5" ht="16.5" customHeight="1">
      <c r="A18" s="14"/>
      <c r="B18" s="16" t="s">
        <v>490</v>
      </c>
      <c r="C18" s="17">
        <v>2000</v>
      </c>
      <c r="D18" s="15">
        <v>0</v>
      </c>
      <c r="E18" s="18" t="s">
        <v>32</v>
      </c>
    </row>
    <row r="19" spans="1:5" ht="16.5" customHeight="1">
      <c r="A19" s="14"/>
      <c r="B19" s="16" t="s">
        <v>491</v>
      </c>
      <c r="C19" s="17">
        <v>1000</v>
      </c>
      <c r="D19" s="15">
        <v>0</v>
      </c>
      <c r="E19" s="18" t="s">
        <v>63</v>
      </c>
    </row>
    <row r="20" spans="1:5" ht="16.5" customHeight="1">
      <c r="A20" s="14"/>
      <c r="B20" s="16" t="s">
        <v>492</v>
      </c>
      <c r="C20" s="17">
        <v>2000</v>
      </c>
      <c r="D20" s="15">
        <v>0</v>
      </c>
      <c r="E20" s="18" t="s">
        <v>34</v>
      </c>
    </row>
    <row r="21" spans="1:5" ht="16.5" customHeight="1">
      <c r="A21" s="14"/>
      <c r="B21" s="16" t="s">
        <v>493</v>
      </c>
      <c r="C21" s="17">
        <v>3000</v>
      </c>
      <c r="D21" s="15">
        <v>0</v>
      </c>
      <c r="E21" s="18" t="s">
        <v>36</v>
      </c>
    </row>
    <row r="22" spans="1:5" ht="16.5" customHeight="1">
      <c r="A22" s="14"/>
      <c r="B22" s="16" t="s">
        <v>494</v>
      </c>
      <c r="C22" s="17">
        <v>2000</v>
      </c>
      <c r="D22" s="15">
        <v>0</v>
      </c>
      <c r="E22" s="18" t="s">
        <v>69</v>
      </c>
    </row>
    <row r="23" spans="1:5" ht="16.5" customHeight="1">
      <c r="A23" s="14"/>
      <c r="B23" s="16" t="s">
        <v>495</v>
      </c>
      <c r="C23" s="17">
        <v>1000</v>
      </c>
      <c r="D23" s="15">
        <v>0</v>
      </c>
      <c r="E23" s="18" t="s">
        <v>71</v>
      </c>
    </row>
    <row r="24" spans="1:5" ht="16.5" customHeight="1">
      <c r="A24" s="14"/>
      <c r="B24" s="16" t="s">
        <v>496</v>
      </c>
      <c r="C24" s="17">
        <v>42000</v>
      </c>
      <c r="D24" s="15">
        <v>0</v>
      </c>
      <c r="E24" s="18" t="s">
        <v>12</v>
      </c>
    </row>
    <row r="25" spans="1:5" ht="16.5" customHeight="1">
      <c r="A25" s="14"/>
      <c r="B25" s="16" t="s">
        <v>497</v>
      </c>
      <c r="C25" s="17">
        <v>10500</v>
      </c>
      <c r="D25" s="15">
        <v>0</v>
      </c>
      <c r="E25" s="18" t="s">
        <v>18</v>
      </c>
    </row>
    <row r="26" spans="1:5" ht="16.5" customHeight="1">
      <c r="A26" s="14"/>
      <c r="B26" s="16" t="s">
        <v>498</v>
      </c>
      <c r="C26" s="17">
        <v>6300</v>
      </c>
      <c r="D26" s="15">
        <v>0</v>
      </c>
      <c r="E26" s="18" t="s">
        <v>24</v>
      </c>
    </row>
    <row r="27" spans="1:5" ht="16.5" customHeight="1">
      <c r="A27" s="14"/>
      <c r="B27" s="16" t="s">
        <v>499</v>
      </c>
      <c r="C27" s="17">
        <v>10500</v>
      </c>
      <c r="D27" s="15">
        <v>0</v>
      </c>
      <c r="E27" s="18" t="s">
        <v>34</v>
      </c>
    </row>
    <row r="28" spans="1:5" ht="16.5" customHeight="1">
      <c r="A28" s="14"/>
      <c r="B28" s="19"/>
      <c r="C28" s="20">
        <f>SUM(C4:C27)</f>
        <v>467600</v>
      </c>
      <c r="D28" s="21">
        <f>SUM(D4:D27)</f>
        <v>0</v>
      </c>
      <c r="E28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xSplit="1" ySplit="3" topLeftCell="B1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42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500</v>
      </c>
      <c r="C4" s="17">
        <v>730800</v>
      </c>
      <c r="D4" s="15">
        <v>0</v>
      </c>
      <c r="E4" s="18" t="s">
        <v>4</v>
      </c>
    </row>
    <row r="5" spans="1:5" ht="16.5" customHeight="1">
      <c r="A5" s="14"/>
      <c r="B5" s="16" t="s">
        <v>501</v>
      </c>
      <c r="C5" s="17">
        <v>540300</v>
      </c>
      <c r="D5" s="15">
        <v>0</v>
      </c>
      <c r="E5" s="18" t="s">
        <v>6</v>
      </c>
    </row>
    <row r="6" spans="1:5" ht="16.5" customHeight="1">
      <c r="A6" s="14"/>
      <c r="B6" s="16" t="s">
        <v>502</v>
      </c>
      <c r="C6" s="17">
        <v>589000</v>
      </c>
      <c r="D6" s="15">
        <v>0</v>
      </c>
      <c r="E6" s="18" t="s">
        <v>8</v>
      </c>
    </row>
    <row r="7" spans="1:5" ht="16.5" customHeight="1">
      <c r="A7" s="14"/>
      <c r="B7" s="16" t="s">
        <v>503</v>
      </c>
      <c r="C7" s="17">
        <v>12100</v>
      </c>
      <c r="D7" s="15">
        <v>0</v>
      </c>
      <c r="E7" s="18" t="s">
        <v>10</v>
      </c>
    </row>
    <row r="8" spans="1:5" ht="16.5" customHeight="1">
      <c r="A8" s="14"/>
      <c r="B8" s="16" t="s">
        <v>504</v>
      </c>
      <c r="C8" s="17">
        <v>97100</v>
      </c>
      <c r="D8" s="15">
        <v>0</v>
      </c>
      <c r="E8" s="18" t="s">
        <v>12</v>
      </c>
    </row>
    <row r="9" spans="1:5" ht="16.5" customHeight="1">
      <c r="A9" s="14"/>
      <c r="B9" s="16" t="s">
        <v>505</v>
      </c>
      <c r="C9" s="17">
        <v>201100</v>
      </c>
      <c r="D9" s="15">
        <v>0</v>
      </c>
      <c r="E9" s="18" t="s">
        <v>14</v>
      </c>
    </row>
    <row r="10" spans="1:5" ht="16.5" customHeight="1">
      <c r="A10" s="14"/>
      <c r="B10" s="16" t="s">
        <v>506</v>
      </c>
      <c r="C10" s="17">
        <v>136200</v>
      </c>
      <c r="D10" s="15">
        <v>0</v>
      </c>
      <c r="E10" s="18" t="s">
        <v>16</v>
      </c>
    </row>
    <row r="11" spans="1:5" ht="16.5" customHeight="1">
      <c r="A11" s="14"/>
      <c r="B11" s="16" t="s">
        <v>507</v>
      </c>
      <c r="C11" s="17">
        <v>5000</v>
      </c>
      <c r="D11" s="15">
        <v>0</v>
      </c>
      <c r="E11" s="18" t="s">
        <v>14</v>
      </c>
    </row>
    <row r="12" spans="1:5" ht="16.5" customHeight="1">
      <c r="A12" s="14"/>
      <c r="B12" s="16" t="s">
        <v>508</v>
      </c>
      <c r="C12" s="17">
        <v>4700</v>
      </c>
      <c r="D12" s="15">
        <v>0</v>
      </c>
      <c r="E12" s="18" t="s">
        <v>16</v>
      </c>
    </row>
    <row r="13" spans="1:5" ht="16.5" customHeight="1">
      <c r="A13" s="14"/>
      <c r="B13" s="16" t="s">
        <v>509</v>
      </c>
      <c r="C13" s="17">
        <v>8000</v>
      </c>
      <c r="D13" s="15">
        <v>0</v>
      </c>
      <c r="E13" s="18" t="s">
        <v>18</v>
      </c>
    </row>
    <row r="14" spans="1:5" ht="16.5" customHeight="1">
      <c r="A14" s="14"/>
      <c r="B14" s="16" t="s">
        <v>510</v>
      </c>
      <c r="C14" s="17">
        <v>12000</v>
      </c>
      <c r="D14" s="15">
        <v>0</v>
      </c>
      <c r="E14" s="18" t="s">
        <v>20</v>
      </c>
    </row>
    <row r="15" spans="1:5" ht="16.5" customHeight="1">
      <c r="A15" s="14"/>
      <c r="B15" s="16" t="s">
        <v>511</v>
      </c>
      <c r="C15" s="17">
        <v>31000</v>
      </c>
      <c r="D15" s="15">
        <v>0</v>
      </c>
      <c r="E15" s="18" t="s">
        <v>49</v>
      </c>
    </row>
    <row r="16" spans="1:5" ht="16.5" customHeight="1">
      <c r="A16" s="14"/>
      <c r="B16" s="16" t="s">
        <v>512</v>
      </c>
      <c r="C16" s="17">
        <v>3000</v>
      </c>
      <c r="D16" s="15">
        <v>0</v>
      </c>
      <c r="E16" s="18" t="s">
        <v>51</v>
      </c>
    </row>
    <row r="17" spans="1:5" ht="16.5" customHeight="1">
      <c r="A17" s="14"/>
      <c r="B17" s="16" t="s">
        <v>513</v>
      </c>
      <c r="C17" s="17">
        <v>41700</v>
      </c>
      <c r="D17" s="15">
        <v>0</v>
      </c>
      <c r="E17" s="18" t="s">
        <v>53</v>
      </c>
    </row>
    <row r="18" spans="1:5" ht="16.5" customHeight="1">
      <c r="A18" s="14"/>
      <c r="B18" s="16" t="s">
        <v>514</v>
      </c>
      <c r="C18" s="17">
        <v>59300</v>
      </c>
      <c r="D18" s="15">
        <v>0</v>
      </c>
      <c r="E18" s="18" t="s">
        <v>55</v>
      </c>
    </row>
    <row r="19" spans="1:5" ht="16.5" customHeight="1">
      <c r="A19" s="14"/>
      <c r="B19" s="16" t="s">
        <v>515</v>
      </c>
      <c r="C19" s="17">
        <v>1000</v>
      </c>
      <c r="D19" s="15">
        <v>0</v>
      </c>
      <c r="E19" s="18" t="s">
        <v>153</v>
      </c>
    </row>
    <row r="20" spans="1:5" ht="16.5" customHeight="1">
      <c r="A20" s="14"/>
      <c r="B20" s="16" t="s">
        <v>516</v>
      </c>
      <c r="C20" s="17">
        <v>1000</v>
      </c>
      <c r="D20" s="15">
        <v>0</v>
      </c>
      <c r="E20" s="18" t="s">
        <v>24</v>
      </c>
    </row>
    <row r="21" spans="1:5" ht="16.5" customHeight="1">
      <c r="A21" s="14"/>
      <c r="B21" s="16" t="s">
        <v>517</v>
      </c>
      <c r="C21" s="17">
        <v>2000</v>
      </c>
      <c r="D21" s="15">
        <v>0</v>
      </c>
      <c r="E21" s="18" t="s">
        <v>26</v>
      </c>
    </row>
    <row r="22" spans="1:5" ht="16.5" customHeight="1">
      <c r="A22" s="14"/>
      <c r="B22" s="16" t="s">
        <v>518</v>
      </c>
      <c r="C22" s="17">
        <v>2000</v>
      </c>
      <c r="D22" s="15">
        <v>0</v>
      </c>
      <c r="E22" s="18" t="s">
        <v>28</v>
      </c>
    </row>
    <row r="23" spans="1:5" ht="16.5" customHeight="1">
      <c r="A23" s="14"/>
      <c r="B23" s="16" t="s">
        <v>519</v>
      </c>
      <c r="C23" s="17">
        <v>2000</v>
      </c>
      <c r="D23" s="15">
        <v>0</v>
      </c>
      <c r="E23" s="18" t="s">
        <v>30</v>
      </c>
    </row>
    <row r="24" spans="1:5" ht="16.5" customHeight="1">
      <c r="A24" s="14"/>
      <c r="B24" s="16" t="s">
        <v>520</v>
      </c>
      <c r="C24" s="17">
        <v>3000</v>
      </c>
      <c r="D24" s="15">
        <v>0</v>
      </c>
      <c r="E24" s="18" t="s">
        <v>32</v>
      </c>
    </row>
    <row r="25" spans="1:5" ht="16.5" customHeight="1">
      <c r="A25" s="14"/>
      <c r="B25" s="16" t="s">
        <v>521</v>
      </c>
      <c r="C25" s="17">
        <v>1000</v>
      </c>
      <c r="D25" s="15">
        <v>0</v>
      </c>
      <c r="E25" s="18" t="s">
        <v>63</v>
      </c>
    </row>
    <row r="26" spans="1:5" ht="16.5" customHeight="1">
      <c r="A26" s="14"/>
      <c r="B26" s="16" t="s">
        <v>522</v>
      </c>
      <c r="C26" s="17">
        <v>4000</v>
      </c>
      <c r="D26" s="15">
        <v>0</v>
      </c>
      <c r="E26" s="18" t="s">
        <v>34</v>
      </c>
    </row>
    <row r="27" spans="1:5" ht="16.5" customHeight="1">
      <c r="A27" s="14"/>
      <c r="B27" s="16" t="s">
        <v>523</v>
      </c>
      <c r="C27" s="17">
        <v>1000</v>
      </c>
      <c r="D27" s="15">
        <v>0</v>
      </c>
      <c r="E27" s="18" t="s">
        <v>67</v>
      </c>
    </row>
    <row r="28" spans="1:5" ht="16.5" customHeight="1">
      <c r="A28" s="14"/>
      <c r="B28" s="16" t="s">
        <v>524</v>
      </c>
      <c r="C28" s="17">
        <v>1000</v>
      </c>
      <c r="D28" s="15">
        <v>0</v>
      </c>
      <c r="E28" s="18" t="s">
        <v>184</v>
      </c>
    </row>
    <row r="29" spans="1:5" ht="16.5" customHeight="1">
      <c r="A29" s="14"/>
      <c r="B29" s="16" t="s">
        <v>525</v>
      </c>
      <c r="C29" s="17">
        <v>2000</v>
      </c>
      <c r="D29" s="15">
        <v>0</v>
      </c>
      <c r="E29" s="18" t="s">
        <v>69</v>
      </c>
    </row>
    <row r="30" spans="1:5" ht="16.5" customHeight="1">
      <c r="A30" s="14"/>
      <c r="B30" s="16" t="s">
        <v>526</v>
      </c>
      <c r="C30" s="17">
        <v>2000</v>
      </c>
      <c r="D30" s="15">
        <v>0</v>
      </c>
      <c r="E30" s="18" t="s">
        <v>71</v>
      </c>
    </row>
    <row r="31" spans="1:5" ht="16.5" customHeight="1">
      <c r="A31" s="14"/>
      <c r="B31" s="16" t="s">
        <v>527</v>
      </c>
      <c r="C31" s="17">
        <v>355500</v>
      </c>
      <c r="D31" s="15">
        <v>0</v>
      </c>
      <c r="E31" s="18" t="s">
        <v>12</v>
      </c>
    </row>
    <row r="32" spans="1:5" ht="16.5" customHeight="1">
      <c r="A32" s="14"/>
      <c r="B32" s="16" t="s">
        <v>528</v>
      </c>
      <c r="C32" s="17">
        <v>7300</v>
      </c>
      <c r="D32" s="15">
        <v>0</v>
      </c>
      <c r="E32" s="18" t="s">
        <v>18</v>
      </c>
    </row>
    <row r="33" spans="1:5" ht="16.5" customHeight="1">
      <c r="A33" s="14"/>
      <c r="B33" s="16" t="s">
        <v>529</v>
      </c>
      <c r="C33" s="17">
        <v>46200</v>
      </c>
      <c r="D33" s="15">
        <v>0</v>
      </c>
      <c r="E33" s="18" t="s">
        <v>49</v>
      </c>
    </row>
    <row r="34" spans="1:5" ht="16.5" customHeight="1">
      <c r="A34" s="14"/>
      <c r="B34" s="16" t="s">
        <v>530</v>
      </c>
      <c r="C34" s="17">
        <v>27300</v>
      </c>
      <c r="D34" s="15">
        <v>0</v>
      </c>
      <c r="E34" s="18" t="s">
        <v>57</v>
      </c>
    </row>
    <row r="35" spans="1:5" ht="16.5" customHeight="1">
      <c r="A35" s="14"/>
      <c r="B35" s="16" t="s">
        <v>531</v>
      </c>
      <c r="C35" s="17">
        <v>14700</v>
      </c>
      <c r="D35" s="15">
        <v>0</v>
      </c>
      <c r="E35" s="18" t="s">
        <v>24</v>
      </c>
    </row>
    <row r="36" spans="1:5" ht="16.5" customHeight="1">
      <c r="A36" s="14"/>
      <c r="B36" s="16" t="s">
        <v>532</v>
      </c>
      <c r="C36" s="17">
        <v>6000</v>
      </c>
      <c r="D36" s="15">
        <v>0</v>
      </c>
      <c r="E36" s="18" t="s">
        <v>28</v>
      </c>
    </row>
    <row r="37" spans="1:5" ht="16.5" customHeight="1">
      <c r="A37" s="14"/>
      <c r="B37" s="16" t="s">
        <v>533</v>
      </c>
      <c r="C37" s="17">
        <v>6500</v>
      </c>
      <c r="D37" s="15">
        <v>0</v>
      </c>
      <c r="E37" s="18" t="s">
        <v>32</v>
      </c>
    </row>
    <row r="38" spans="1:5" ht="16.5" customHeight="1">
      <c r="A38" s="14"/>
      <c r="B38" s="16" t="s">
        <v>534</v>
      </c>
      <c r="C38" s="17">
        <v>3000</v>
      </c>
      <c r="D38" s="15">
        <v>0</v>
      </c>
      <c r="E38" s="18" t="s">
        <v>63</v>
      </c>
    </row>
    <row r="39" spans="1:5" ht="16.5" customHeight="1">
      <c r="A39" s="14"/>
      <c r="B39" s="16" t="s">
        <v>535</v>
      </c>
      <c r="C39" s="17">
        <v>5200</v>
      </c>
      <c r="D39" s="15">
        <v>0</v>
      </c>
      <c r="E39" s="18" t="s">
        <v>34</v>
      </c>
    </row>
    <row r="40" spans="1:5" ht="16.5" customHeight="1">
      <c r="A40" s="14"/>
      <c r="B40" s="16" t="s">
        <v>536</v>
      </c>
      <c r="C40" s="17">
        <v>10400</v>
      </c>
      <c r="D40" s="15">
        <v>0</v>
      </c>
      <c r="E40" s="18" t="s">
        <v>69</v>
      </c>
    </row>
    <row r="41" spans="1:5" ht="16.5" customHeight="1">
      <c r="A41" s="14"/>
      <c r="B41" s="16" t="s">
        <v>537</v>
      </c>
      <c r="C41" s="17">
        <v>5200</v>
      </c>
      <c r="D41" s="23">
        <v>0</v>
      </c>
      <c r="E41" s="18" t="s">
        <v>71</v>
      </c>
    </row>
    <row r="42" spans="1:5" ht="16.5" customHeight="1">
      <c r="A42" s="14"/>
      <c r="B42" s="19"/>
      <c r="C42" s="20">
        <f>SUM(C4:C41)</f>
        <v>2980600</v>
      </c>
      <c r="D42" s="21">
        <f>SUM(D4:D41)</f>
        <v>0</v>
      </c>
      <c r="E42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xSplit="1" ySplit="3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2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160156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538</v>
      </c>
      <c r="C4" s="17">
        <v>349400</v>
      </c>
      <c r="D4" s="15">
        <v>0</v>
      </c>
      <c r="E4" s="18" t="s">
        <v>4</v>
      </c>
    </row>
    <row r="5" spans="1:5" ht="16.5" customHeight="1">
      <c r="A5" s="14"/>
      <c r="B5" s="16" t="s">
        <v>539</v>
      </c>
      <c r="C5" s="17">
        <v>290000</v>
      </c>
      <c r="D5" s="15">
        <v>0</v>
      </c>
      <c r="E5" s="18" t="s">
        <v>6</v>
      </c>
    </row>
    <row r="6" spans="1:5" ht="16.5" customHeight="1">
      <c r="A6" s="14"/>
      <c r="B6" s="16" t="s">
        <v>540</v>
      </c>
      <c r="C6" s="17">
        <v>220600</v>
      </c>
      <c r="D6" s="15">
        <v>0</v>
      </c>
      <c r="E6" s="18" t="s">
        <v>8</v>
      </c>
    </row>
    <row r="7" spans="1:5" ht="16.5" customHeight="1">
      <c r="A7" s="14"/>
      <c r="B7" s="16" t="s">
        <v>541</v>
      </c>
      <c r="C7" s="17">
        <v>14600</v>
      </c>
      <c r="D7" s="15">
        <v>0</v>
      </c>
      <c r="E7" s="18" t="s">
        <v>10</v>
      </c>
    </row>
    <row r="8" spans="1:5" ht="16.5" customHeight="1">
      <c r="A8" s="14"/>
      <c r="B8" s="16" t="s">
        <v>542</v>
      </c>
      <c r="C8" s="17">
        <v>52600</v>
      </c>
      <c r="D8" s="15">
        <v>0</v>
      </c>
      <c r="E8" s="18" t="s">
        <v>12</v>
      </c>
    </row>
    <row r="9" spans="1:5" ht="16.5" customHeight="1">
      <c r="A9" s="14"/>
      <c r="B9" s="16" t="s">
        <v>543</v>
      </c>
      <c r="C9" s="17">
        <v>76800</v>
      </c>
      <c r="D9" s="15">
        <v>0</v>
      </c>
      <c r="E9" s="18" t="s">
        <v>14</v>
      </c>
    </row>
    <row r="10" spans="1:5" ht="16.5" customHeight="1">
      <c r="A10" s="14"/>
      <c r="B10" s="16" t="s">
        <v>544</v>
      </c>
      <c r="C10" s="17">
        <v>54700</v>
      </c>
      <c r="D10" s="15">
        <v>0</v>
      </c>
      <c r="E10" s="18" t="s">
        <v>16</v>
      </c>
    </row>
    <row r="11" spans="1:5" ht="16.5" customHeight="1">
      <c r="A11" s="14"/>
      <c r="B11" s="16" t="s">
        <v>545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546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547</v>
      </c>
      <c r="C13" s="17">
        <v>6000</v>
      </c>
      <c r="D13" s="15">
        <v>0</v>
      </c>
      <c r="E13" s="18" t="s">
        <v>18</v>
      </c>
    </row>
    <row r="14" spans="1:5" ht="16.5" customHeight="1">
      <c r="A14" s="14"/>
      <c r="B14" s="16" t="s">
        <v>548</v>
      </c>
      <c r="C14" s="17">
        <v>12000</v>
      </c>
      <c r="D14" s="15">
        <v>0</v>
      </c>
      <c r="E14" s="18" t="s">
        <v>49</v>
      </c>
    </row>
    <row r="15" spans="1:5" ht="16.5" customHeight="1">
      <c r="A15" s="14"/>
      <c r="B15" s="16" t="s">
        <v>549</v>
      </c>
      <c r="C15" s="17">
        <v>6000</v>
      </c>
      <c r="D15" s="15">
        <v>0</v>
      </c>
      <c r="E15" s="18" t="s">
        <v>51</v>
      </c>
    </row>
    <row r="16" spans="1:5" ht="16.5" customHeight="1">
      <c r="A16" s="14"/>
      <c r="B16" s="16" t="s">
        <v>550</v>
      </c>
      <c r="C16" s="17">
        <v>47500</v>
      </c>
      <c r="D16" s="15">
        <v>0</v>
      </c>
      <c r="E16" s="18" t="s">
        <v>53</v>
      </c>
    </row>
    <row r="17" spans="1:5" ht="16.5" customHeight="1">
      <c r="A17" s="14"/>
      <c r="B17" s="16" t="s">
        <v>551</v>
      </c>
      <c r="C17" s="17">
        <v>136300</v>
      </c>
      <c r="D17" s="15">
        <v>0</v>
      </c>
      <c r="E17" s="18" t="s">
        <v>55</v>
      </c>
    </row>
    <row r="18" spans="1:5" ht="16.5" customHeight="1">
      <c r="A18" s="14"/>
      <c r="B18" s="16" t="s">
        <v>552</v>
      </c>
      <c r="C18" s="17">
        <v>4000</v>
      </c>
      <c r="D18" s="15">
        <v>0</v>
      </c>
      <c r="E18" s="18" t="s">
        <v>24</v>
      </c>
    </row>
    <row r="19" spans="1:5" ht="16.5" customHeight="1">
      <c r="A19" s="14"/>
      <c r="B19" s="16" t="s">
        <v>553</v>
      </c>
      <c r="C19" s="17">
        <v>2000</v>
      </c>
      <c r="D19" s="15">
        <v>0</v>
      </c>
      <c r="E19" s="18" t="s">
        <v>26</v>
      </c>
    </row>
    <row r="20" spans="1:5" ht="16.5" customHeight="1">
      <c r="A20" s="14"/>
      <c r="B20" s="16" t="s">
        <v>554</v>
      </c>
      <c r="C20" s="17">
        <v>4000</v>
      </c>
      <c r="D20" s="15">
        <v>0</v>
      </c>
      <c r="E20" s="18" t="s">
        <v>32</v>
      </c>
    </row>
    <row r="21" spans="1:5" ht="16.5" customHeight="1">
      <c r="A21" s="14"/>
      <c r="B21" s="16" t="s">
        <v>555</v>
      </c>
      <c r="C21" s="17">
        <v>2000</v>
      </c>
      <c r="D21" s="15">
        <v>0</v>
      </c>
      <c r="E21" s="18" t="s">
        <v>63</v>
      </c>
    </row>
    <row r="22" spans="1:5" ht="16.5" customHeight="1">
      <c r="A22" s="14"/>
      <c r="B22" s="16" t="s">
        <v>556</v>
      </c>
      <c r="C22" s="17">
        <v>1000</v>
      </c>
      <c r="D22" s="15">
        <v>0</v>
      </c>
      <c r="E22" s="18" t="s">
        <v>67</v>
      </c>
    </row>
    <row r="23" spans="1:5" ht="16.5" customHeight="1">
      <c r="A23" s="14"/>
      <c r="B23" s="16" t="s">
        <v>557</v>
      </c>
      <c r="C23" s="17">
        <v>3000</v>
      </c>
      <c r="D23" s="15">
        <v>0</v>
      </c>
      <c r="E23" s="18" t="s">
        <v>69</v>
      </c>
    </row>
    <row r="24" spans="1:5" ht="16.5" customHeight="1">
      <c r="A24" s="14"/>
      <c r="B24" s="16" t="s">
        <v>558</v>
      </c>
      <c r="C24" s="17">
        <v>1000</v>
      </c>
      <c r="D24" s="15">
        <v>0</v>
      </c>
      <c r="E24" s="18" t="s">
        <v>71</v>
      </c>
    </row>
    <row r="25" spans="1:5" ht="16.5" customHeight="1">
      <c r="A25" s="14"/>
      <c r="B25" s="16" t="s">
        <v>559</v>
      </c>
      <c r="C25" s="17">
        <v>103000</v>
      </c>
      <c r="D25" s="15">
        <v>0</v>
      </c>
      <c r="E25" s="18" t="s">
        <v>12</v>
      </c>
    </row>
    <row r="26" spans="1:5" ht="16.5" customHeight="1">
      <c r="A26" s="14"/>
      <c r="B26" s="16" t="s">
        <v>560</v>
      </c>
      <c r="C26" s="17">
        <v>12600</v>
      </c>
      <c r="D26" s="15">
        <v>0</v>
      </c>
      <c r="E26" s="18" t="s">
        <v>49</v>
      </c>
    </row>
    <row r="27" spans="1:5" ht="16.5" customHeight="1">
      <c r="A27" s="14"/>
      <c r="B27" s="16" t="s">
        <v>561</v>
      </c>
      <c r="C27" s="17">
        <v>5200</v>
      </c>
      <c r="D27" s="15">
        <v>0</v>
      </c>
      <c r="E27" s="18" t="s">
        <v>200</v>
      </c>
    </row>
    <row r="28" spans="1:5" ht="16.5" customHeight="1">
      <c r="A28" s="14"/>
      <c r="B28" s="16" t="s">
        <v>562</v>
      </c>
      <c r="C28" s="17">
        <v>13600</v>
      </c>
      <c r="D28" s="15">
        <v>0</v>
      </c>
      <c r="E28" s="18" t="s">
        <v>57</v>
      </c>
    </row>
    <row r="29" spans="1:5" ht="16.5" customHeight="1">
      <c r="A29" s="14"/>
      <c r="B29" s="16" t="s">
        <v>563</v>
      </c>
      <c r="C29" s="17">
        <v>3100</v>
      </c>
      <c r="D29" s="15">
        <v>0</v>
      </c>
      <c r="E29" s="18" t="s">
        <v>24</v>
      </c>
    </row>
    <row r="30" spans="1:5" ht="16.5" customHeight="1">
      <c r="A30" s="14"/>
      <c r="B30" s="16" t="s">
        <v>564</v>
      </c>
      <c r="C30" s="17">
        <v>1000</v>
      </c>
      <c r="D30" s="15">
        <v>0</v>
      </c>
      <c r="E30" s="18" t="s">
        <v>565</v>
      </c>
    </row>
    <row r="31" spans="1:5" ht="16.5" customHeight="1">
      <c r="A31" s="14"/>
      <c r="B31" s="16" t="s">
        <v>566</v>
      </c>
      <c r="C31" s="17">
        <v>6700</v>
      </c>
      <c r="D31" s="15">
        <v>0</v>
      </c>
      <c r="E31" s="18" t="s">
        <v>34</v>
      </c>
    </row>
    <row r="32" spans="1:5" ht="16.5" customHeight="1">
      <c r="A32" s="14"/>
      <c r="B32" s="19"/>
      <c r="C32" s="20">
        <f>SUM(C4:C31)</f>
        <v>1433400</v>
      </c>
      <c r="D32" s="21">
        <f>SUM(D4:D31)</f>
        <v>0</v>
      </c>
      <c r="E32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3" topLeftCell="B7" activePane="bottomRight" state="frozen"/>
      <selection pane="topLeft" activeCell="C4" sqref="C4:C34"/>
      <selection pane="topRight" activeCell="C4" sqref="C4:C34"/>
      <selection pane="bottomLeft" activeCell="C4" sqref="C4:C34"/>
      <selection pane="bottomRight" activeCell="B1" sqref="B1:E3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2.5" style="10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567</v>
      </c>
      <c r="C4" s="17">
        <v>416700</v>
      </c>
      <c r="D4" s="15">
        <v>0</v>
      </c>
      <c r="E4" s="18" t="s">
        <v>4</v>
      </c>
    </row>
    <row r="5" spans="1:5" ht="16.5" customHeight="1">
      <c r="A5" s="14"/>
      <c r="B5" s="16" t="s">
        <v>568</v>
      </c>
      <c r="C5" s="17">
        <v>313800</v>
      </c>
      <c r="D5" s="15">
        <v>0</v>
      </c>
      <c r="E5" s="18" t="s">
        <v>6</v>
      </c>
    </row>
    <row r="6" spans="1:5" ht="16.5" customHeight="1">
      <c r="A6" s="14"/>
      <c r="B6" s="16" t="s">
        <v>569</v>
      </c>
      <c r="C6" s="17">
        <v>295200</v>
      </c>
      <c r="D6" s="15">
        <v>0</v>
      </c>
      <c r="E6" s="18" t="s">
        <v>8</v>
      </c>
    </row>
    <row r="7" spans="1:5" ht="16.5" customHeight="1">
      <c r="A7" s="14"/>
      <c r="B7" s="16" t="s">
        <v>570</v>
      </c>
      <c r="C7" s="17">
        <v>12100</v>
      </c>
      <c r="D7" s="15">
        <v>0</v>
      </c>
      <c r="E7" s="18" t="s">
        <v>10</v>
      </c>
    </row>
    <row r="8" spans="1:5" ht="16.5" customHeight="1">
      <c r="A8" s="14"/>
      <c r="B8" s="16" t="s">
        <v>571</v>
      </c>
      <c r="C8" s="17">
        <v>118300</v>
      </c>
      <c r="D8" s="15">
        <v>0</v>
      </c>
      <c r="E8" s="18" t="s">
        <v>12</v>
      </c>
    </row>
    <row r="9" spans="1:5" ht="16.5" customHeight="1">
      <c r="A9" s="14"/>
      <c r="B9" s="16" t="s">
        <v>572</v>
      </c>
      <c r="C9" s="17">
        <v>85300</v>
      </c>
      <c r="D9" s="15">
        <v>0</v>
      </c>
      <c r="E9" s="18" t="s">
        <v>14</v>
      </c>
    </row>
    <row r="10" spans="1:5" ht="16.5" customHeight="1">
      <c r="A10" s="14"/>
      <c r="B10" s="16" t="s">
        <v>573</v>
      </c>
      <c r="C10" s="17">
        <v>65600</v>
      </c>
      <c r="D10" s="15">
        <v>0</v>
      </c>
      <c r="E10" s="18" t="s">
        <v>16</v>
      </c>
    </row>
    <row r="11" spans="1:5" ht="16.5" customHeight="1">
      <c r="A11" s="14"/>
      <c r="B11" s="16" t="s">
        <v>574</v>
      </c>
      <c r="C11" s="17">
        <v>5000</v>
      </c>
      <c r="D11" s="15">
        <v>0</v>
      </c>
      <c r="E11" s="18" t="s">
        <v>14</v>
      </c>
    </row>
    <row r="12" spans="1:5" ht="16.5" customHeight="1">
      <c r="A12" s="14"/>
      <c r="B12" s="16" t="s">
        <v>575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576</v>
      </c>
      <c r="C13" s="17">
        <v>7000</v>
      </c>
      <c r="D13" s="15">
        <v>0</v>
      </c>
      <c r="E13" s="18" t="s">
        <v>18</v>
      </c>
    </row>
    <row r="14" spans="1:5" ht="16.5" customHeight="1">
      <c r="A14" s="14"/>
      <c r="B14" s="16" t="s">
        <v>577</v>
      </c>
      <c r="C14" s="17">
        <v>43000</v>
      </c>
      <c r="D14" s="15">
        <v>0</v>
      </c>
      <c r="E14" s="18" t="s">
        <v>49</v>
      </c>
    </row>
    <row r="15" spans="1:5" ht="16.5" customHeight="1">
      <c r="A15" s="14"/>
      <c r="B15" s="16" t="s">
        <v>578</v>
      </c>
      <c r="C15" s="17">
        <v>5000</v>
      </c>
      <c r="D15" s="15">
        <v>0</v>
      </c>
      <c r="E15" s="18" t="s">
        <v>51</v>
      </c>
    </row>
    <row r="16" spans="1:5" ht="16.5" customHeight="1">
      <c r="A16" s="14"/>
      <c r="B16" s="16" t="s">
        <v>579</v>
      </c>
      <c r="C16" s="17">
        <v>52100</v>
      </c>
      <c r="D16" s="15">
        <v>0</v>
      </c>
      <c r="E16" s="18" t="s">
        <v>53</v>
      </c>
    </row>
    <row r="17" spans="1:5" ht="16.5" customHeight="1">
      <c r="A17" s="14"/>
      <c r="B17" s="16" t="s">
        <v>580</v>
      </c>
      <c r="C17" s="17">
        <v>37900</v>
      </c>
      <c r="D17" s="15">
        <v>0</v>
      </c>
      <c r="E17" s="18" t="s">
        <v>55</v>
      </c>
    </row>
    <row r="18" spans="1:5" ht="16.5" customHeight="1">
      <c r="A18" s="14"/>
      <c r="B18" s="16" t="s">
        <v>581</v>
      </c>
      <c r="C18" s="17">
        <v>1000</v>
      </c>
      <c r="D18" s="15">
        <v>0</v>
      </c>
      <c r="E18" s="18" t="s">
        <v>153</v>
      </c>
    </row>
    <row r="19" spans="1:5" ht="16.5" customHeight="1">
      <c r="A19" s="14"/>
      <c r="B19" s="16" t="s">
        <v>582</v>
      </c>
      <c r="C19" s="17">
        <v>3000</v>
      </c>
      <c r="D19" s="15">
        <v>0</v>
      </c>
      <c r="E19" s="18" t="s">
        <v>24</v>
      </c>
    </row>
    <row r="20" spans="1:5" ht="16.5" customHeight="1">
      <c r="A20" s="14"/>
      <c r="B20" s="16" t="s">
        <v>583</v>
      </c>
      <c r="C20" s="17">
        <v>2000</v>
      </c>
      <c r="D20" s="15">
        <v>0</v>
      </c>
      <c r="E20" s="18" t="s">
        <v>26</v>
      </c>
    </row>
    <row r="21" spans="1:5" ht="16.5" customHeight="1">
      <c r="A21" s="14"/>
      <c r="B21" s="16" t="s">
        <v>584</v>
      </c>
      <c r="C21" s="17">
        <v>1000</v>
      </c>
      <c r="D21" s="15">
        <v>0</v>
      </c>
      <c r="E21" s="18" t="s">
        <v>30</v>
      </c>
    </row>
    <row r="22" spans="1:5" ht="16.5" customHeight="1">
      <c r="A22" s="14"/>
      <c r="B22" s="16" t="s">
        <v>585</v>
      </c>
      <c r="C22" s="17">
        <v>4000</v>
      </c>
      <c r="D22" s="15">
        <v>0</v>
      </c>
      <c r="E22" s="18" t="s">
        <v>32</v>
      </c>
    </row>
    <row r="23" spans="1:5" ht="16.5" customHeight="1">
      <c r="A23" s="14"/>
      <c r="B23" s="16" t="s">
        <v>586</v>
      </c>
      <c r="C23" s="17">
        <v>5000</v>
      </c>
      <c r="D23" s="15">
        <v>0</v>
      </c>
      <c r="E23" s="18" t="s">
        <v>34</v>
      </c>
    </row>
    <row r="24" spans="1:5" ht="16.5" customHeight="1">
      <c r="A24" s="14"/>
      <c r="B24" s="16" t="s">
        <v>587</v>
      </c>
      <c r="C24" s="17">
        <v>3000</v>
      </c>
      <c r="D24" s="15">
        <v>0</v>
      </c>
      <c r="E24" s="18" t="s">
        <v>36</v>
      </c>
    </row>
    <row r="25" spans="1:5" ht="16.5" customHeight="1">
      <c r="A25" s="14"/>
      <c r="B25" s="16" t="s">
        <v>588</v>
      </c>
      <c r="C25" s="17">
        <v>2000</v>
      </c>
      <c r="D25" s="15">
        <v>0</v>
      </c>
      <c r="E25" s="18" t="s">
        <v>69</v>
      </c>
    </row>
    <row r="26" spans="1:5" ht="16.5" customHeight="1">
      <c r="A26" s="14"/>
      <c r="B26" s="16" t="s">
        <v>589</v>
      </c>
      <c r="C26" s="17">
        <v>1000</v>
      </c>
      <c r="D26" s="15">
        <v>0</v>
      </c>
      <c r="E26" s="18" t="s">
        <v>71</v>
      </c>
    </row>
    <row r="27" spans="1:5" ht="16.5" customHeight="1">
      <c r="A27" s="14"/>
      <c r="B27" s="16" t="s">
        <v>590</v>
      </c>
      <c r="C27" s="17">
        <v>147200</v>
      </c>
      <c r="D27" s="15">
        <v>0</v>
      </c>
      <c r="E27" s="18" t="s">
        <v>12</v>
      </c>
    </row>
    <row r="28" spans="1:5" ht="16.5" customHeight="1">
      <c r="A28" s="14"/>
      <c r="B28" s="16" t="s">
        <v>591</v>
      </c>
      <c r="C28" s="17">
        <v>5200</v>
      </c>
      <c r="D28" s="15">
        <v>0</v>
      </c>
      <c r="E28" s="18" t="s">
        <v>18</v>
      </c>
    </row>
    <row r="29" spans="1:5" ht="16.5" customHeight="1">
      <c r="A29" s="14"/>
      <c r="B29" s="16" t="s">
        <v>592</v>
      </c>
      <c r="C29" s="17">
        <v>15900</v>
      </c>
      <c r="D29" s="15">
        <v>0</v>
      </c>
      <c r="E29" s="18" t="s">
        <v>49</v>
      </c>
    </row>
    <row r="30" spans="1:5" ht="16.5" customHeight="1">
      <c r="A30" s="14"/>
      <c r="B30" s="16" t="s">
        <v>593</v>
      </c>
      <c r="C30" s="17">
        <v>4200</v>
      </c>
      <c r="D30" s="15">
        <v>0</v>
      </c>
      <c r="E30" s="18" t="s">
        <v>200</v>
      </c>
    </row>
    <row r="31" spans="1:5" ht="16.5" customHeight="1">
      <c r="A31" s="14"/>
      <c r="B31" s="16" t="s">
        <v>594</v>
      </c>
      <c r="C31" s="17">
        <v>25600</v>
      </c>
      <c r="D31" s="15">
        <v>0</v>
      </c>
      <c r="E31" s="18" t="s">
        <v>57</v>
      </c>
    </row>
    <row r="32" spans="1:5" ht="16.5" customHeight="1">
      <c r="A32" s="14"/>
      <c r="B32" s="16" t="s">
        <v>595</v>
      </c>
      <c r="C32" s="17">
        <v>3100</v>
      </c>
      <c r="D32" s="15">
        <v>0</v>
      </c>
      <c r="E32" s="18" t="s">
        <v>24</v>
      </c>
    </row>
    <row r="33" spans="1:5" ht="16.5" customHeight="1">
      <c r="A33" s="14"/>
      <c r="B33" s="16" t="s">
        <v>596</v>
      </c>
      <c r="C33" s="17">
        <v>15700</v>
      </c>
      <c r="D33" s="15">
        <v>0</v>
      </c>
      <c r="E33" s="18" t="s">
        <v>69</v>
      </c>
    </row>
    <row r="34" spans="1:5" ht="16.5" customHeight="1">
      <c r="A34" s="14"/>
      <c r="B34" s="19"/>
      <c r="C34" s="21">
        <f>SUM(C4:C33)</f>
        <v>1699000</v>
      </c>
      <c r="D34" s="21">
        <f>SUM(D4:D33)</f>
        <v>0</v>
      </c>
      <c r="E34" s="22"/>
    </row>
  </sheetData>
  <sheetProtection/>
  <mergeCells count="4">
    <mergeCell ref="B1:B3"/>
    <mergeCell ref="E1:E3"/>
    <mergeCell ref="D1:D3"/>
    <mergeCell ref="C1:C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8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597</v>
      </c>
      <c r="C4" s="17">
        <v>390800</v>
      </c>
      <c r="D4" s="15">
        <v>0</v>
      </c>
      <c r="E4" s="18" t="s">
        <v>4</v>
      </c>
    </row>
    <row r="5" spans="1:5" ht="16.5" customHeight="1">
      <c r="A5" s="14"/>
      <c r="B5" s="16" t="s">
        <v>598</v>
      </c>
      <c r="C5" s="17">
        <v>288000</v>
      </c>
      <c r="D5" s="15">
        <v>0</v>
      </c>
      <c r="E5" s="18" t="s">
        <v>6</v>
      </c>
    </row>
    <row r="6" spans="1:5" ht="16.5" customHeight="1">
      <c r="A6" s="14"/>
      <c r="B6" s="16" t="s">
        <v>599</v>
      </c>
      <c r="C6" s="17">
        <v>315400</v>
      </c>
      <c r="D6" s="15">
        <v>0</v>
      </c>
      <c r="E6" s="18" t="s">
        <v>8</v>
      </c>
    </row>
    <row r="7" spans="1:5" ht="16.5" customHeight="1">
      <c r="A7" s="14"/>
      <c r="B7" s="16" t="s">
        <v>600</v>
      </c>
      <c r="C7" s="17">
        <v>10900</v>
      </c>
      <c r="D7" s="15">
        <v>0</v>
      </c>
      <c r="E7" s="18" t="s">
        <v>10</v>
      </c>
    </row>
    <row r="8" spans="1:5" ht="16.5" customHeight="1">
      <c r="A8" s="14"/>
      <c r="B8" s="16" t="s">
        <v>601</v>
      </c>
      <c r="C8" s="17">
        <v>56600</v>
      </c>
      <c r="D8" s="15">
        <v>0</v>
      </c>
      <c r="E8" s="18" t="s">
        <v>12</v>
      </c>
    </row>
    <row r="9" spans="1:5" ht="16.5" customHeight="1">
      <c r="A9" s="14"/>
      <c r="B9" s="16" t="s">
        <v>602</v>
      </c>
      <c r="C9" s="17">
        <v>97500</v>
      </c>
      <c r="D9" s="15">
        <v>0</v>
      </c>
      <c r="E9" s="18" t="s">
        <v>14</v>
      </c>
    </row>
    <row r="10" spans="1:5" ht="16.5" customHeight="1">
      <c r="A10" s="14"/>
      <c r="B10" s="16" t="s">
        <v>603</v>
      </c>
      <c r="C10" s="17">
        <v>64400</v>
      </c>
      <c r="D10" s="15">
        <v>0</v>
      </c>
      <c r="E10" s="18" t="s">
        <v>16</v>
      </c>
    </row>
    <row r="11" spans="1:5" ht="16.5" customHeight="1">
      <c r="A11" s="14"/>
      <c r="B11" s="16" t="s">
        <v>604</v>
      </c>
      <c r="C11" s="17">
        <v>3300</v>
      </c>
      <c r="D11" s="15">
        <v>0</v>
      </c>
      <c r="E11" s="18" t="s">
        <v>14</v>
      </c>
    </row>
    <row r="12" spans="1:5" ht="16.5" customHeight="1">
      <c r="A12" s="14"/>
      <c r="B12" s="16" t="s">
        <v>605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606</v>
      </c>
      <c r="C13" s="17">
        <v>2000</v>
      </c>
      <c r="D13" s="15">
        <v>0</v>
      </c>
      <c r="E13" s="18" t="s">
        <v>18</v>
      </c>
    </row>
    <row r="14" spans="1:5" ht="16.5" customHeight="1">
      <c r="A14" s="14"/>
      <c r="B14" s="16" t="s">
        <v>607</v>
      </c>
      <c r="C14" s="17">
        <v>24100</v>
      </c>
      <c r="D14" s="15">
        <v>0</v>
      </c>
      <c r="E14" s="18" t="s">
        <v>49</v>
      </c>
    </row>
    <row r="15" spans="1:5" ht="16.5" customHeight="1">
      <c r="A15" s="14"/>
      <c r="B15" s="16" t="s">
        <v>608</v>
      </c>
      <c r="C15" s="17">
        <v>2000</v>
      </c>
      <c r="D15" s="15">
        <v>0</v>
      </c>
      <c r="E15" s="18" t="s">
        <v>51</v>
      </c>
    </row>
    <row r="16" spans="1:5" ht="16.5" customHeight="1">
      <c r="A16" s="14"/>
      <c r="B16" s="16" t="s">
        <v>609</v>
      </c>
      <c r="C16" s="17">
        <v>98400</v>
      </c>
      <c r="D16" s="15">
        <v>0</v>
      </c>
      <c r="E16" s="18" t="s">
        <v>53</v>
      </c>
    </row>
    <row r="17" spans="1:5" ht="16.5" customHeight="1">
      <c r="A17" s="14"/>
      <c r="B17" s="16" t="s">
        <v>610</v>
      </c>
      <c r="C17" s="17">
        <v>47700</v>
      </c>
      <c r="D17" s="15">
        <v>0</v>
      </c>
      <c r="E17" s="18" t="s">
        <v>55</v>
      </c>
    </row>
    <row r="18" spans="1:5" ht="16.5" customHeight="1">
      <c r="A18" s="14"/>
      <c r="B18" s="16" t="s">
        <v>611</v>
      </c>
      <c r="C18" s="17">
        <v>2000</v>
      </c>
      <c r="D18" s="15">
        <v>0</v>
      </c>
      <c r="E18" s="18" t="s">
        <v>57</v>
      </c>
    </row>
    <row r="19" spans="1:5" ht="16.5" customHeight="1">
      <c r="A19" s="14"/>
      <c r="B19" s="16" t="s">
        <v>612</v>
      </c>
      <c r="C19" s="17">
        <v>3000</v>
      </c>
      <c r="D19" s="15">
        <v>0</v>
      </c>
      <c r="E19" s="18" t="s">
        <v>24</v>
      </c>
    </row>
    <row r="20" spans="1:5" ht="16.5" customHeight="1">
      <c r="A20" s="14"/>
      <c r="B20" s="16" t="s">
        <v>613</v>
      </c>
      <c r="C20" s="17">
        <v>2000</v>
      </c>
      <c r="D20" s="15">
        <v>0</v>
      </c>
      <c r="E20" s="18" t="s">
        <v>26</v>
      </c>
    </row>
    <row r="21" spans="1:5" ht="16.5" customHeight="1">
      <c r="A21" s="14"/>
      <c r="B21" s="16" t="s">
        <v>614</v>
      </c>
      <c r="C21" s="17">
        <v>1000</v>
      </c>
      <c r="D21" s="15">
        <v>0</v>
      </c>
      <c r="E21" s="18" t="s">
        <v>30</v>
      </c>
    </row>
    <row r="22" spans="1:5" ht="16.5" customHeight="1">
      <c r="A22" s="14"/>
      <c r="B22" s="16" t="s">
        <v>615</v>
      </c>
      <c r="C22" s="17">
        <v>3000</v>
      </c>
      <c r="D22" s="15">
        <v>0</v>
      </c>
      <c r="E22" s="18" t="s">
        <v>32</v>
      </c>
    </row>
    <row r="23" spans="1:5" ht="16.5" customHeight="1">
      <c r="A23" s="14"/>
      <c r="B23" s="16" t="s">
        <v>616</v>
      </c>
      <c r="C23" s="17">
        <v>2000</v>
      </c>
      <c r="D23" s="15">
        <v>0</v>
      </c>
      <c r="E23" s="18" t="s">
        <v>617</v>
      </c>
    </row>
    <row r="24" spans="1:5" ht="16.5" customHeight="1">
      <c r="A24" s="14"/>
      <c r="B24" s="16" t="s">
        <v>618</v>
      </c>
      <c r="C24" s="17">
        <v>5000</v>
      </c>
      <c r="D24" s="15">
        <v>0</v>
      </c>
      <c r="E24" s="18" t="s">
        <v>34</v>
      </c>
    </row>
    <row r="25" spans="1:5" ht="16.5" customHeight="1">
      <c r="A25" s="14"/>
      <c r="B25" s="16" t="s">
        <v>619</v>
      </c>
      <c r="C25" s="17">
        <v>6000</v>
      </c>
      <c r="D25" s="15">
        <v>0</v>
      </c>
      <c r="E25" s="18" t="s">
        <v>36</v>
      </c>
    </row>
    <row r="26" spans="1:5" ht="16.5" customHeight="1">
      <c r="A26" s="14"/>
      <c r="B26" s="16" t="s">
        <v>620</v>
      </c>
      <c r="C26" s="17">
        <v>1000</v>
      </c>
      <c r="D26" s="15">
        <v>0</v>
      </c>
      <c r="E26" s="18" t="s">
        <v>67</v>
      </c>
    </row>
    <row r="27" spans="1:5" ht="16.5" customHeight="1">
      <c r="A27" s="14"/>
      <c r="B27" s="16" t="s">
        <v>621</v>
      </c>
      <c r="C27" s="17">
        <v>2000</v>
      </c>
      <c r="D27" s="15">
        <v>0</v>
      </c>
      <c r="E27" s="18" t="s">
        <v>71</v>
      </c>
    </row>
    <row r="28" spans="1:5" ht="16.5" customHeight="1">
      <c r="A28" s="14"/>
      <c r="B28" s="19"/>
      <c r="C28" s="20">
        <f>SUM(C4:C27)</f>
        <v>1431200</v>
      </c>
      <c r="D28" s="21">
        <f>SUM(D4:D27)</f>
        <v>0</v>
      </c>
      <c r="E28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7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622</v>
      </c>
      <c r="C4" s="17">
        <v>397800</v>
      </c>
      <c r="D4" s="15">
        <v>0</v>
      </c>
      <c r="E4" s="18" t="s">
        <v>4</v>
      </c>
    </row>
    <row r="5" spans="1:5" ht="16.5" customHeight="1">
      <c r="A5" s="14"/>
      <c r="B5" s="16" t="s">
        <v>623</v>
      </c>
      <c r="C5" s="17">
        <v>337700</v>
      </c>
      <c r="D5" s="15">
        <v>0</v>
      </c>
      <c r="E5" s="18" t="s">
        <v>6</v>
      </c>
    </row>
    <row r="6" spans="1:5" ht="16.5" customHeight="1">
      <c r="A6" s="14"/>
      <c r="B6" s="16" t="s">
        <v>624</v>
      </c>
      <c r="C6" s="17">
        <v>268800</v>
      </c>
      <c r="D6" s="15">
        <v>0</v>
      </c>
      <c r="E6" s="18" t="s">
        <v>8</v>
      </c>
    </row>
    <row r="7" spans="1:5" ht="16.5" customHeight="1">
      <c r="A7" s="14"/>
      <c r="B7" s="16" t="s">
        <v>625</v>
      </c>
      <c r="C7" s="17">
        <v>20600</v>
      </c>
      <c r="D7" s="15">
        <v>0</v>
      </c>
      <c r="E7" s="18" t="s">
        <v>10</v>
      </c>
    </row>
    <row r="8" spans="1:5" ht="16.5" customHeight="1">
      <c r="A8" s="14"/>
      <c r="B8" s="16" t="s">
        <v>626</v>
      </c>
      <c r="C8" s="17">
        <v>106200</v>
      </c>
      <c r="D8" s="15">
        <v>0</v>
      </c>
      <c r="E8" s="18" t="s">
        <v>12</v>
      </c>
    </row>
    <row r="9" spans="1:5" ht="16.5" customHeight="1">
      <c r="A9" s="14"/>
      <c r="B9" s="16" t="s">
        <v>627</v>
      </c>
      <c r="C9" s="17">
        <v>97500</v>
      </c>
      <c r="D9" s="15">
        <v>0</v>
      </c>
      <c r="E9" s="18" t="s">
        <v>14</v>
      </c>
    </row>
    <row r="10" spans="1:5" ht="16.5" customHeight="1">
      <c r="A10" s="14"/>
      <c r="B10" s="16" t="s">
        <v>628</v>
      </c>
      <c r="C10" s="17">
        <v>70500</v>
      </c>
      <c r="D10" s="15">
        <v>0</v>
      </c>
      <c r="E10" s="18" t="s">
        <v>16</v>
      </c>
    </row>
    <row r="11" spans="1:5" ht="16.5" customHeight="1">
      <c r="A11" s="14"/>
      <c r="B11" s="16" t="s">
        <v>629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630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631</v>
      </c>
      <c r="C13" s="17">
        <v>60200</v>
      </c>
      <c r="D13" s="15">
        <v>0</v>
      </c>
      <c r="E13" s="18" t="s">
        <v>53</v>
      </c>
    </row>
    <row r="14" spans="1:5" ht="16.5" customHeight="1">
      <c r="A14" s="14"/>
      <c r="B14" s="16" t="s">
        <v>632</v>
      </c>
      <c r="C14" s="17">
        <v>90800</v>
      </c>
      <c r="D14" s="15">
        <v>0</v>
      </c>
      <c r="E14" s="18" t="s">
        <v>55</v>
      </c>
    </row>
    <row r="15" spans="1:5" ht="16.5" customHeight="1">
      <c r="A15" s="14"/>
      <c r="B15" s="16" t="s">
        <v>633</v>
      </c>
      <c r="C15" s="17">
        <v>4000</v>
      </c>
      <c r="D15" s="15">
        <v>0</v>
      </c>
      <c r="E15" s="18" t="s">
        <v>24</v>
      </c>
    </row>
    <row r="16" spans="1:5" ht="16.5" customHeight="1">
      <c r="A16" s="14"/>
      <c r="B16" s="16" t="s">
        <v>634</v>
      </c>
      <c r="C16" s="17">
        <v>2000</v>
      </c>
      <c r="D16" s="15">
        <v>0</v>
      </c>
      <c r="E16" s="18" t="s">
        <v>30</v>
      </c>
    </row>
    <row r="17" spans="1:5" ht="16.5" customHeight="1">
      <c r="A17" s="14"/>
      <c r="B17" s="16" t="s">
        <v>635</v>
      </c>
      <c r="C17" s="17">
        <v>2000</v>
      </c>
      <c r="D17" s="15">
        <v>0</v>
      </c>
      <c r="E17" s="18" t="s">
        <v>32</v>
      </c>
    </row>
    <row r="18" spans="1:5" ht="16.5" customHeight="1">
      <c r="A18" s="14"/>
      <c r="B18" s="16" t="s">
        <v>636</v>
      </c>
      <c r="C18" s="17">
        <v>5000</v>
      </c>
      <c r="D18" s="15">
        <v>0</v>
      </c>
      <c r="E18" s="18" t="s">
        <v>36</v>
      </c>
    </row>
    <row r="19" spans="1:5" ht="16.5" customHeight="1">
      <c r="A19" s="14"/>
      <c r="B19" s="16" t="s">
        <v>637</v>
      </c>
      <c r="C19" s="17">
        <v>1000</v>
      </c>
      <c r="D19" s="15">
        <v>0</v>
      </c>
      <c r="E19" s="18" t="s">
        <v>71</v>
      </c>
    </row>
    <row r="20" spans="1:5" ht="16.5" customHeight="1">
      <c r="A20" s="14"/>
      <c r="B20" s="16" t="s">
        <v>638</v>
      </c>
      <c r="C20" s="17">
        <v>79900</v>
      </c>
      <c r="D20" s="15">
        <v>0</v>
      </c>
      <c r="E20" s="18" t="s">
        <v>12</v>
      </c>
    </row>
    <row r="21" spans="1:5" ht="16.5" customHeight="1">
      <c r="A21" s="14"/>
      <c r="B21" s="16" t="s">
        <v>639</v>
      </c>
      <c r="C21" s="17">
        <v>8400</v>
      </c>
      <c r="D21" s="15">
        <v>0</v>
      </c>
      <c r="E21" s="18" t="s">
        <v>18</v>
      </c>
    </row>
    <row r="22" spans="1:5" ht="16.5" customHeight="1">
      <c r="A22" s="14"/>
      <c r="B22" s="16" t="s">
        <v>640</v>
      </c>
      <c r="C22" s="17">
        <v>23100</v>
      </c>
      <c r="D22" s="15">
        <v>0</v>
      </c>
      <c r="E22" s="18" t="s">
        <v>51</v>
      </c>
    </row>
    <row r="23" spans="1:5" ht="16.5" customHeight="1">
      <c r="A23" s="14"/>
      <c r="B23" s="16" t="s">
        <v>641</v>
      </c>
      <c r="C23" s="17">
        <v>5200</v>
      </c>
      <c r="D23" s="15">
        <v>0</v>
      </c>
      <c r="E23" s="18" t="s">
        <v>200</v>
      </c>
    </row>
    <row r="24" spans="1:5" ht="16.5" customHeight="1">
      <c r="A24" s="14"/>
      <c r="B24" s="16" t="s">
        <v>642</v>
      </c>
      <c r="C24" s="17">
        <v>3100</v>
      </c>
      <c r="D24" s="15">
        <v>0</v>
      </c>
      <c r="E24" s="18" t="s">
        <v>24</v>
      </c>
    </row>
    <row r="25" spans="1:5" ht="16.5" customHeight="1">
      <c r="A25" s="14"/>
      <c r="B25" s="16" t="s">
        <v>643</v>
      </c>
      <c r="C25" s="17">
        <v>3400</v>
      </c>
      <c r="D25" s="15">
        <v>0</v>
      </c>
      <c r="E25" s="18" t="s">
        <v>36</v>
      </c>
    </row>
    <row r="26" spans="1:5" ht="16.5" customHeight="1">
      <c r="A26" s="14"/>
      <c r="B26" s="16" t="s">
        <v>644</v>
      </c>
      <c r="C26" s="17">
        <v>6300</v>
      </c>
      <c r="D26" s="15">
        <v>0</v>
      </c>
      <c r="E26" s="18" t="s">
        <v>71</v>
      </c>
    </row>
    <row r="27" spans="1:5" ht="16.5" customHeight="1">
      <c r="A27" s="14"/>
      <c r="B27" s="19"/>
      <c r="C27" s="20">
        <f>SUM(C4:C26)</f>
        <v>1598200</v>
      </c>
      <c r="D27" s="21">
        <f>SUM(D4:D26)</f>
        <v>0</v>
      </c>
      <c r="E27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3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3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4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>
        <v>705</v>
      </c>
      <c r="B3" s="26"/>
      <c r="C3" s="34"/>
      <c r="D3" s="29"/>
      <c r="E3" s="26" t="s">
        <v>2</v>
      </c>
    </row>
    <row r="4" spans="1:5" ht="16.5" customHeight="1">
      <c r="A4" s="14"/>
      <c r="B4" s="16" t="s">
        <v>645</v>
      </c>
      <c r="C4" s="17">
        <v>371700</v>
      </c>
      <c r="D4" s="15">
        <v>0</v>
      </c>
      <c r="E4" s="18" t="s">
        <v>4</v>
      </c>
    </row>
    <row r="5" spans="1:5" ht="16.5" customHeight="1">
      <c r="A5" s="14"/>
      <c r="B5" s="16" t="s">
        <v>646</v>
      </c>
      <c r="C5" s="17">
        <v>275300</v>
      </c>
      <c r="D5" s="15">
        <v>0</v>
      </c>
      <c r="E5" s="18" t="s">
        <v>6</v>
      </c>
    </row>
    <row r="6" spans="1:5" ht="16.5" customHeight="1">
      <c r="A6" s="14"/>
      <c r="B6" s="16" t="s">
        <v>647</v>
      </c>
      <c r="C6" s="17">
        <v>250100</v>
      </c>
      <c r="D6" s="15">
        <v>0</v>
      </c>
      <c r="E6" s="18" t="s">
        <v>8</v>
      </c>
    </row>
    <row r="7" spans="1:5" ht="16.5" customHeight="1">
      <c r="A7" s="14"/>
      <c r="B7" s="16" t="s">
        <v>648</v>
      </c>
      <c r="C7" s="17">
        <v>17000</v>
      </c>
      <c r="D7" s="15">
        <v>0</v>
      </c>
      <c r="E7" s="18" t="s">
        <v>10</v>
      </c>
    </row>
    <row r="8" spans="1:5" ht="16.5" customHeight="1">
      <c r="A8" s="14"/>
      <c r="B8" s="16" t="s">
        <v>649</v>
      </c>
      <c r="C8" s="17">
        <v>90900</v>
      </c>
      <c r="D8" s="15">
        <v>0</v>
      </c>
      <c r="E8" s="18" t="s">
        <v>12</v>
      </c>
    </row>
    <row r="9" spans="1:5" ht="16.5" customHeight="1">
      <c r="A9" s="14"/>
      <c r="B9" s="16" t="s">
        <v>650</v>
      </c>
      <c r="C9" s="17">
        <v>106000</v>
      </c>
      <c r="D9" s="15">
        <v>0</v>
      </c>
      <c r="E9" s="18" t="s">
        <v>14</v>
      </c>
    </row>
    <row r="10" spans="1:5" ht="16.5" customHeight="1">
      <c r="A10" s="14"/>
      <c r="B10" s="16" t="s">
        <v>651</v>
      </c>
      <c r="C10" s="17">
        <v>66800</v>
      </c>
      <c r="D10" s="15">
        <v>0</v>
      </c>
      <c r="E10" s="18" t="s">
        <v>16</v>
      </c>
    </row>
    <row r="11" spans="1:5" ht="16.5" customHeight="1">
      <c r="A11" s="14"/>
      <c r="B11" s="16" t="s">
        <v>652</v>
      </c>
      <c r="C11" s="17">
        <v>4700</v>
      </c>
      <c r="D11" s="15">
        <v>0</v>
      </c>
      <c r="E11" s="18" t="s">
        <v>14</v>
      </c>
    </row>
    <row r="12" spans="1:5" ht="16.5" customHeight="1">
      <c r="A12" s="14"/>
      <c r="B12" s="16" t="s">
        <v>653</v>
      </c>
      <c r="C12" s="17">
        <v>4200</v>
      </c>
      <c r="D12" s="15">
        <v>0</v>
      </c>
      <c r="E12" s="18" t="s">
        <v>16</v>
      </c>
    </row>
    <row r="13" spans="1:5" ht="16.5" customHeight="1">
      <c r="A13" s="14"/>
      <c r="B13" s="16" t="s">
        <v>654</v>
      </c>
      <c r="C13" s="17">
        <v>4000</v>
      </c>
      <c r="D13" s="15">
        <v>0</v>
      </c>
      <c r="E13" s="18" t="s">
        <v>18</v>
      </c>
    </row>
    <row r="14" spans="1:5" ht="16.5" customHeight="1">
      <c r="A14" s="14"/>
      <c r="B14" s="16" t="s">
        <v>655</v>
      </c>
      <c r="C14" s="17">
        <v>48200</v>
      </c>
      <c r="D14" s="15">
        <v>0</v>
      </c>
      <c r="E14" s="18" t="s">
        <v>49</v>
      </c>
    </row>
    <row r="15" spans="1:5" ht="16.5" customHeight="1">
      <c r="A15" s="14"/>
      <c r="B15" s="16" t="s">
        <v>656</v>
      </c>
      <c r="C15" s="17">
        <v>6000</v>
      </c>
      <c r="D15" s="15">
        <v>0</v>
      </c>
      <c r="E15" s="18" t="s">
        <v>51</v>
      </c>
    </row>
    <row r="16" spans="1:5" ht="16.5" customHeight="1">
      <c r="A16" s="14"/>
      <c r="B16" s="16" t="s">
        <v>657</v>
      </c>
      <c r="C16" s="17">
        <v>50900</v>
      </c>
      <c r="D16" s="15">
        <v>0</v>
      </c>
      <c r="E16" s="18" t="s">
        <v>53</v>
      </c>
    </row>
    <row r="17" spans="1:5" ht="16.5" customHeight="1">
      <c r="A17" s="14"/>
      <c r="B17" s="16" t="s">
        <v>658</v>
      </c>
      <c r="C17" s="17">
        <v>31900</v>
      </c>
      <c r="D17" s="15">
        <v>0</v>
      </c>
      <c r="E17" s="18" t="s">
        <v>55</v>
      </c>
    </row>
    <row r="18" spans="1:5" ht="16.5" customHeight="1">
      <c r="A18" s="14"/>
      <c r="B18" s="16" t="s">
        <v>659</v>
      </c>
      <c r="C18" s="17">
        <v>2000</v>
      </c>
      <c r="D18" s="15">
        <v>0</v>
      </c>
      <c r="E18" s="18" t="s">
        <v>57</v>
      </c>
    </row>
    <row r="19" spans="1:5" ht="16.5" customHeight="1">
      <c r="A19" s="14"/>
      <c r="B19" s="16" t="s">
        <v>660</v>
      </c>
      <c r="C19" s="17">
        <v>3000</v>
      </c>
      <c r="D19" s="15">
        <v>0</v>
      </c>
      <c r="E19" s="18" t="s">
        <v>153</v>
      </c>
    </row>
    <row r="20" spans="1:5" ht="16.5" customHeight="1">
      <c r="A20" s="14"/>
      <c r="B20" s="16" t="s">
        <v>661</v>
      </c>
      <c r="C20" s="17">
        <v>4000</v>
      </c>
      <c r="D20" s="15">
        <v>0</v>
      </c>
      <c r="E20" s="18" t="s">
        <v>24</v>
      </c>
    </row>
    <row r="21" spans="1:5" ht="16.5" customHeight="1">
      <c r="A21" s="14"/>
      <c r="B21" s="16" t="s">
        <v>662</v>
      </c>
      <c r="C21" s="17">
        <v>3000</v>
      </c>
      <c r="D21" s="15">
        <v>0</v>
      </c>
      <c r="E21" s="18" t="s">
        <v>26</v>
      </c>
    </row>
    <row r="22" spans="1:5" ht="16.5" customHeight="1">
      <c r="A22" s="14"/>
      <c r="B22" s="16" t="s">
        <v>663</v>
      </c>
      <c r="C22" s="17">
        <v>2000</v>
      </c>
      <c r="D22" s="15">
        <v>0</v>
      </c>
      <c r="E22" s="18" t="s">
        <v>30</v>
      </c>
    </row>
    <row r="23" spans="1:5" ht="16.5" customHeight="1">
      <c r="A23" s="14"/>
      <c r="B23" s="16" t="s">
        <v>664</v>
      </c>
      <c r="C23" s="17">
        <v>3000</v>
      </c>
      <c r="D23" s="15">
        <v>0</v>
      </c>
      <c r="E23" s="18" t="s">
        <v>32</v>
      </c>
    </row>
    <row r="24" spans="1:5" ht="16.5" customHeight="1">
      <c r="A24" s="14"/>
      <c r="B24" s="16" t="s">
        <v>665</v>
      </c>
      <c r="C24" s="17">
        <v>1000</v>
      </c>
      <c r="D24" s="15">
        <v>0</v>
      </c>
      <c r="E24" s="18" t="s">
        <v>63</v>
      </c>
    </row>
    <row r="25" spans="1:5" ht="16.5" customHeight="1">
      <c r="A25" s="14"/>
      <c r="B25" s="16" t="s">
        <v>666</v>
      </c>
      <c r="C25" s="17">
        <v>2000</v>
      </c>
      <c r="D25" s="15">
        <v>0</v>
      </c>
      <c r="E25" s="18" t="s">
        <v>69</v>
      </c>
    </row>
    <row r="26" spans="1:5" ht="16.5" customHeight="1">
      <c r="A26" s="14"/>
      <c r="B26" s="16" t="s">
        <v>667</v>
      </c>
      <c r="C26" s="17">
        <v>1000</v>
      </c>
      <c r="D26" s="15">
        <v>0</v>
      </c>
      <c r="E26" s="18" t="s">
        <v>71</v>
      </c>
    </row>
    <row r="27" spans="1:5" ht="16.5" customHeight="1">
      <c r="A27" s="14"/>
      <c r="B27" s="16" t="s">
        <v>668</v>
      </c>
      <c r="C27" s="17">
        <v>105700</v>
      </c>
      <c r="D27" s="15">
        <v>0</v>
      </c>
      <c r="E27" s="18" t="s">
        <v>12</v>
      </c>
    </row>
    <row r="28" spans="1:5" ht="16.5" customHeight="1">
      <c r="A28" s="14"/>
      <c r="B28" s="16" t="s">
        <v>669</v>
      </c>
      <c r="C28" s="17">
        <v>11800</v>
      </c>
      <c r="D28" s="15">
        <v>0</v>
      </c>
      <c r="E28" s="18" t="s">
        <v>18</v>
      </c>
    </row>
    <row r="29" spans="1:5" ht="16.5" customHeight="1">
      <c r="A29" s="14"/>
      <c r="B29" s="16" t="s">
        <v>670</v>
      </c>
      <c r="C29" s="17">
        <v>10800</v>
      </c>
      <c r="D29" s="15">
        <v>0</v>
      </c>
      <c r="E29" s="18" t="s">
        <v>200</v>
      </c>
    </row>
    <row r="30" spans="1:5" ht="16.5" customHeight="1">
      <c r="A30" s="14"/>
      <c r="B30" s="16" t="s">
        <v>671</v>
      </c>
      <c r="C30" s="17">
        <v>8000</v>
      </c>
      <c r="D30" s="15">
        <v>0</v>
      </c>
      <c r="E30" s="18" t="s">
        <v>24</v>
      </c>
    </row>
    <row r="31" spans="1:5" ht="16.5" customHeight="1">
      <c r="A31" s="14"/>
      <c r="B31" s="16" t="s">
        <v>672</v>
      </c>
      <c r="C31" s="17">
        <v>2300</v>
      </c>
      <c r="D31" s="15">
        <v>0</v>
      </c>
      <c r="E31" s="18" t="s">
        <v>32</v>
      </c>
    </row>
    <row r="32" spans="1:5" ht="16.5" customHeight="1">
      <c r="A32" s="14"/>
      <c r="B32" s="16" t="s">
        <v>673</v>
      </c>
      <c r="C32" s="17">
        <v>13800</v>
      </c>
      <c r="D32" s="23">
        <v>0</v>
      </c>
      <c r="E32" s="18" t="s">
        <v>69</v>
      </c>
    </row>
    <row r="33" spans="1:5" ht="16.5" customHeight="1">
      <c r="A33" s="14"/>
      <c r="B33" s="19"/>
      <c r="C33" s="20">
        <f>SUM(C4:C32)</f>
        <v>1501100</v>
      </c>
      <c r="D33" s="21">
        <f>SUM(D4:D32)</f>
        <v>0</v>
      </c>
      <c r="E33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3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674</v>
      </c>
      <c r="C4" s="17">
        <v>10000</v>
      </c>
      <c r="D4" s="15">
        <v>0</v>
      </c>
      <c r="E4" s="18" t="s">
        <v>18</v>
      </c>
    </row>
    <row r="5" spans="1:5" ht="16.5" customHeight="1">
      <c r="A5" s="14"/>
      <c r="B5" s="16" t="s">
        <v>675</v>
      </c>
      <c r="C5" s="17">
        <v>14000</v>
      </c>
      <c r="D5" s="15">
        <v>0</v>
      </c>
      <c r="E5" s="18" t="s">
        <v>676</v>
      </c>
    </row>
    <row r="6" spans="1:5" ht="16.5" customHeight="1">
      <c r="A6" s="14"/>
      <c r="B6" s="16" t="s">
        <v>677</v>
      </c>
      <c r="C6" s="17">
        <v>40000</v>
      </c>
      <c r="D6" s="15">
        <v>0</v>
      </c>
      <c r="E6" s="18" t="s">
        <v>57</v>
      </c>
    </row>
    <row r="7" spans="1:5" ht="16.5" customHeight="1">
      <c r="A7" s="14"/>
      <c r="B7" s="16" t="s">
        <v>678</v>
      </c>
      <c r="C7" s="17">
        <v>24000</v>
      </c>
      <c r="D7" s="15">
        <v>0</v>
      </c>
      <c r="E7" s="18" t="s">
        <v>679</v>
      </c>
    </row>
    <row r="8" spans="1:5" ht="16.5" customHeight="1">
      <c r="A8" s="14"/>
      <c r="B8" s="16" t="s">
        <v>680</v>
      </c>
      <c r="C8" s="17">
        <v>13000</v>
      </c>
      <c r="D8" s="15">
        <v>0</v>
      </c>
      <c r="E8" s="18" t="s">
        <v>681</v>
      </c>
    </row>
    <row r="9" spans="1:5" ht="16.5" customHeight="1">
      <c r="A9" s="14"/>
      <c r="B9" s="16" t="s">
        <v>682</v>
      </c>
      <c r="C9" s="17">
        <v>10000</v>
      </c>
      <c r="D9" s="15">
        <v>0</v>
      </c>
      <c r="E9" s="18" t="s">
        <v>24</v>
      </c>
    </row>
    <row r="10" spans="1:5" ht="16.5" customHeight="1">
      <c r="A10" s="14"/>
      <c r="B10" s="16" t="s">
        <v>683</v>
      </c>
      <c r="C10" s="17">
        <v>54000</v>
      </c>
      <c r="D10" s="15">
        <v>0</v>
      </c>
      <c r="E10" s="18" t="s">
        <v>18</v>
      </c>
    </row>
    <row r="11" spans="1:5" ht="16.5" customHeight="1">
      <c r="A11" s="14"/>
      <c r="B11" s="16" t="s">
        <v>684</v>
      </c>
      <c r="C11" s="17">
        <v>54000</v>
      </c>
      <c r="D11" s="15">
        <v>0</v>
      </c>
      <c r="E11" s="18" t="s">
        <v>681</v>
      </c>
    </row>
    <row r="12" spans="1:5" ht="16.5" customHeight="1">
      <c r="A12" s="14"/>
      <c r="B12" s="16" t="s">
        <v>685</v>
      </c>
      <c r="C12" s="17">
        <v>33000</v>
      </c>
      <c r="D12" s="15">
        <v>0</v>
      </c>
      <c r="E12" s="18" t="s">
        <v>24</v>
      </c>
    </row>
    <row r="13" spans="1:5" ht="16.5" customHeight="1">
      <c r="A13" s="14"/>
      <c r="B13" s="16" t="s">
        <v>686</v>
      </c>
      <c r="C13" s="17">
        <v>54000</v>
      </c>
      <c r="D13" s="15">
        <v>0</v>
      </c>
      <c r="E13" s="18" t="s">
        <v>30</v>
      </c>
    </row>
    <row r="14" spans="1:5" ht="16.5" customHeight="1">
      <c r="A14" s="14"/>
      <c r="B14" s="16" t="s">
        <v>687</v>
      </c>
      <c r="C14" s="17">
        <v>57000</v>
      </c>
      <c r="D14" s="15">
        <v>0</v>
      </c>
      <c r="E14" s="18" t="s">
        <v>36</v>
      </c>
    </row>
    <row r="15" spans="1:5" ht="16.5" customHeight="1">
      <c r="A15" s="14"/>
      <c r="B15" s="16" t="s">
        <v>688</v>
      </c>
      <c r="C15" s="17">
        <v>1689000</v>
      </c>
      <c r="D15" s="15">
        <v>0</v>
      </c>
      <c r="E15" s="18" t="s">
        <v>4</v>
      </c>
    </row>
    <row r="16" spans="1:5" ht="16.5" customHeight="1">
      <c r="A16" s="14"/>
      <c r="B16" s="16" t="s">
        <v>689</v>
      </c>
      <c r="C16" s="17">
        <v>947000</v>
      </c>
      <c r="D16" s="15">
        <v>0</v>
      </c>
      <c r="E16" s="18" t="s">
        <v>6</v>
      </c>
    </row>
    <row r="17" spans="1:5" ht="16.5" customHeight="1">
      <c r="A17" s="14"/>
      <c r="B17" s="16" t="s">
        <v>690</v>
      </c>
      <c r="C17" s="17">
        <v>1277000</v>
      </c>
      <c r="D17" s="15">
        <v>0</v>
      </c>
      <c r="E17" s="18" t="s">
        <v>8</v>
      </c>
    </row>
    <row r="18" spans="1:5" ht="16.5" customHeight="1">
      <c r="A18" s="14"/>
      <c r="B18" s="16" t="s">
        <v>691</v>
      </c>
      <c r="C18" s="17">
        <v>26000</v>
      </c>
      <c r="D18" s="15">
        <v>0</v>
      </c>
      <c r="E18" s="18" t="s">
        <v>10</v>
      </c>
    </row>
    <row r="19" spans="1:5" ht="16.5" customHeight="1">
      <c r="A19" s="14"/>
      <c r="B19" s="16" t="s">
        <v>692</v>
      </c>
      <c r="C19" s="17">
        <v>12000</v>
      </c>
      <c r="D19" s="15">
        <v>0</v>
      </c>
      <c r="E19" s="18" t="s">
        <v>12</v>
      </c>
    </row>
    <row r="20" spans="1:5" ht="16.5" customHeight="1">
      <c r="A20" s="14"/>
      <c r="B20" s="16" t="s">
        <v>693</v>
      </c>
      <c r="C20" s="17">
        <v>883000</v>
      </c>
      <c r="D20" s="15">
        <v>0</v>
      </c>
      <c r="E20" s="18" t="s">
        <v>694</v>
      </c>
    </row>
    <row r="21" spans="1:5" ht="16.5" customHeight="1">
      <c r="A21" s="14"/>
      <c r="B21" s="16" t="s">
        <v>1060</v>
      </c>
      <c r="C21" s="17">
        <v>1000</v>
      </c>
      <c r="D21" s="15">
        <v>0</v>
      </c>
      <c r="E21" s="18" t="s">
        <v>1061</v>
      </c>
    </row>
    <row r="22" spans="1:5" ht="16.5" customHeight="1">
      <c r="A22" s="14"/>
      <c r="B22" s="16" t="s">
        <v>695</v>
      </c>
      <c r="C22" s="17">
        <v>379000</v>
      </c>
      <c r="D22" s="15">
        <v>0</v>
      </c>
      <c r="E22" s="18" t="s">
        <v>14</v>
      </c>
    </row>
    <row r="23" spans="1:5" ht="16.5" customHeight="1">
      <c r="A23" s="14"/>
      <c r="B23" s="16" t="s">
        <v>696</v>
      </c>
      <c r="C23" s="17">
        <v>245000</v>
      </c>
      <c r="D23" s="15">
        <v>0</v>
      </c>
      <c r="E23" s="18" t="s">
        <v>16</v>
      </c>
    </row>
    <row r="24" spans="1:5" ht="16.5" customHeight="1">
      <c r="A24" s="14"/>
      <c r="B24" s="16" t="s">
        <v>697</v>
      </c>
      <c r="C24" s="17">
        <v>99000</v>
      </c>
      <c r="D24" s="15">
        <v>0</v>
      </c>
      <c r="E24" s="18" t="s">
        <v>14</v>
      </c>
    </row>
    <row r="25" spans="1:5" ht="16.5" customHeight="1">
      <c r="A25" s="14"/>
      <c r="B25" s="16" t="s">
        <v>698</v>
      </c>
      <c r="C25" s="17">
        <v>76000</v>
      </c>
      <c r="D25" s="15">
        <v>0</v>
      </c>
      <c r="E25" s="18" t="s">
        <v>16</v>
      </c>
    </row>
    <row r="26" spans="1:5" ht="16.5" customHeight="1">
      <c r="A26" s="14"/>
      <c r="B26" s="16" t="s">
        <v>699</v>
      </c>
      <c r="C26" s="17">
        <v>3000</v>
      </c>
      <c r="D26" s="15">
        <v>0</v>
      </c>
      <c r="E26" s="18" t="s">
        <v>18</v>
      </c>
    </row>
    <row r="27" spans="1:5" ht="16.5" customHeight="1">
      <c r="A27" s="14"/>
      <c r="B27" s="16" t="s">
        <v>700</v>
      </c>
      <c r="C27" s="17">
        <v>14000</v>
      </c>
      <c r="D27" s="15">
        <v>0</v>
      </c>
      <c r="E27" s="18" t="s">
        <v>24</v>
      </c>
    </row>
    <row r="28" spans="1:5" ht="16.5" customHeight="1">
      <c r="A28" s="14"/>
      <c r="B28" s="16" t="s">
        <v>701</v>
      </c>
      <c r="C28" s="17">
        <v>6000</v>
      </c>
      <c r="D28" s="15">
        <v>0</v>
      </c>
      <c r="E28" s="18" t="s">
        <v>26</v>
      </c>
    </row>
    <row r="29" spans="1:5" ht="16.5" customHeight="1">
      <c r="A29" s="14"/>
      <c r="B29" s="16" t="s">
        <v>702</v>
      </c>
      <c r="C29" s="17">
        <v>9000</v>
      </c>
      <c r="D29" s="15">
        <v>0</v>
      </c>
      <c r="E29" s="18" t="s">
        <v>28</v>
      </c>
    </row>
    <row r="30" spans="1:5" ht="16.5" customHeight="1">
      <c r="A30" s="14"/>
      <c r="B30" s="16" t="s">
        <v>703</v>
      </c>
      <c r="C30" s="17">
        <v>5000</v>
      </c>
      <c r="D30" s="15">
        <v>0</v>
      </c>
      <c r="E30" s="18" t="s">
        <v>30</v>
      </c>
    </row>
    <row r="31" spans="1:5" ht="16.5" customHeight="1">
      <c r="A31" s="14"/>
      <c r="B31" s="16" t="s">
        <v>704</v>
      </c>
      <c r="C31" s="17">
        <v>18000</v>
      </c>
      <c r="D31" s="15">
        <v>0</v>
      </c>
      <c r="E31" s="18" t="s">
        <v>32</v>
      </c>
    </row>
    <row r="32" spans="1:5" ht="16.5" customHeight="1">
      <c r="A32" s="14"/>
      <c r="B32" s="16" t="s">
        <v>705</v>
      </c>
      <c r="C32" s="17">
        <v>35000</v>
      </c>
      <c r="D32" s="15">
        <v>0</v>
      </c>
      <c r="E32" s="18" t="s">
        <v>706</v>
      </c>
    </row>
    <row r="33" spans="1:5" ht="16.5" customHeight="1">
      <c r="A33" s="14"/>
      <c r="B33" s="16" t="s">
        <v>707</v>
      </c>
      <c r="C33" s="17">
        <v>10000</v>
      </c>
      <c r="D33" s="21"/>
      <c r="E33" s="18" t="s">
        <v>708</v>
      </c>
    </row>
    <row r="34" spans="1:5" ht="16.5" customHeight="1">
      <c r="A34" s="14"/>
      <c r="B34" s="19"/>
      <c r="C34" s="20">
        <f>SUM(C4:C33)</f>
        <v>6097000</v>
      </c>
      <c r="D34" s="20">
        <f>SUM(D4:D33)</f>
        <v>0</v>
      </c>
      <c r="E34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1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4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72</v>
      </c>
      <c r="C4" s="17">
        <v>4700</v>
      </c>
      <c r="D4" s="15">
        <v>0</v>
      </c>
      <c r="E4" s="18" t="s">
        <v>4</v>
      </c>
    </row>
    <row r="5" spans="1:5" ht="16.5" customHeight="1">
      <c r="A5" s="14"/>
      <c r="B5" s="16" t="s">
        <v>73</v>
      </c>
      <c r="C5" s="17">
        <v>5900</v>
      </c>
      <c r="D5" s="15">
        <v>0</v>
      </c>
      <c r="E5" s="18" t="s">
        <v>6</v>
      </c>
    </row>
    <row r="6" spans="1:5" ht="16.5" customHeight="1">
      <c r="A6" s="14"/>
      <c r="B6" s="16" t="s">
        <v>74</v>
      </c>
      <c r="C6" s="17">
        <v>4600</v>
      </c>
      <c r="D6" s="15">
        <v>0</v>
      </c>
      <c r="E6" s="18" t="s">
        <v>8</v>
      </c>
    </row>
    <row r="7" spans="1:5" ht="16.5" customHeight="1">
      <c r="A7" s="14"/>
      <c r="B7" s="16" t="s">
        <v>75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76</v>
      </c>
      <c r="C8" s="17">
        <v>3000</v>
      </c>
      <c r="D8" s="15">
        <v>0</v>
      </c>
      <c r="E8" s="18" t="s">
        <v>12</v>
      </c>
    </row>
    <row r="9" spans="1:5" ht="16.5" customHeight="1">
      <c r="A9" s="14"/>
      <c r="B9" s="16" t="s">
        <v>77</v>
      </c>
      <c r="C9" s="17">
        <v>3600</v>
      </c>
      <c r="D9" s="15">
        <v>0</v>
      </c>
      <c r="E9" s="18" t="s">
        <v>14</v>
      </c>
    </row>
    <row r="10" spans="1:5" ht="16.5" customHeight="1">
      <c r="A10" s="14"/>
      <c r="B10" s="16" t="s">
        <v>78</v>
      </c>
      <c r="C10" s="17">
        <v>3600</v>
      </c>
      <c r="D10" s="15">
        <v>0</v>
      </c>
      <c r="E10" s="18" t="s">
        <v>16</v>
      </c>
    </row>
    <row r="11" spans="1:5" ht="16.5" customHeight="1">
      <c r="A11" s="14"/>
      <c r="B11" s="16" t="s">
        <v>79</v>
      </c>
      <c r="C11" s="17">
        <v>2000</v>
      </c>
      <c r="D11" s="15">
        <v>0</v>
      </c>
      <c r="E11" s="18" t="s">
        <v>18</v>
      </c>
    </row>
    <row r="12" spans="1:5" ht="16.5" customHeight="1">
      <c r="A12" s="14"/>
      <c r="B12" s="16" t="s">
        <v>80</v>
      </c>
      <c r="C12" s="17">
        <v>7000</v>
      </c>
      <c r="D12" s="15">
        <v>0</v>
      </c>
      <c r="E12" s="18" t="s">
        <v>51</v>
      </c>
    </row>
    <row r="13" spans="1:5" ht="16.5" customHeight="1">
      <c r="A13" s="14"/>
      <c r="B13" s="16" t="s">
        <v>81</v>
      </c>
      <c r="C13" s="17">
        <v>12700</v>
      </c>
      <c r="D13" s="15">
        <v>0</v>
      </c>
      <c r="E13" s="18" t="s">
        <v>53</v>
      </c>
    </row>
    <row r="14" spans="1:5" ht="16.5" customHeight="1">
      <c r="A14" s="14"/>
      <c r="B14" s="16" t="s">
        <v>82</v>
      </c>
      <c r="C14" s="17">
        <v>65600</v>
      </c>
      <c r="D14" s="15">
        <v>0</v>
      </c>
      <c r="E14" s="18" t="s">
        <v>55</v>
      </c>
    </row>
    <row r="15" spans="1:5" ht="16.5" customHeight="1">
      <c r="A15" s="14"/>
      <c r="B15" s="16" t="s">
        <v>83</v>
      </c>
      <c r="C15" s="17">
        <v>2000</v>
      </c>
      <c r="D15" s="15">
        <v>0</v>
      </c>
      <c r="E15" s="18" t="s">
        <v>24</v>
      </c>
    </row>
    <row r="16" spans="1:5" ht="16.5" customHeight="1">
      <c r="A16" s="14"/>
      <c r="B16" s="16" t="s">
        <v>84</v>
      </c>
      <c r="C16" s="17">
        <v>2000</v>
      </c>
      <c r="D16" s="15">
        <v>0</v>
      </c>
      <c r="E16" s="18" t="s">
        <v>26</v>
      </c>
    </row>
    <row r="17" spans="1:5" ht="16.5" customHeight="1">
      <c r="A17" s="14"/>
      <c r="B17" s="16" t="s">
        <v>85</v>
      </c>
      <c r="C17" s="17">
        <v>1000</v>
      </c>
      <c r="D17" s="15">
        <v>0</v>
      </c>
      <c r="E17" s="18" t="s">
        <v>30</v>
      </c>
    </row>
    <row r="18" spans="1:5" ht="16.5" customHeight="1">
      <c r="A18" s="14"/>
      <c r="B18" s="16" t="s">
        <v>86</v>
      </c>
      <c r="C18" s="17">
        <v>1000</v>
      </c>
      <c r="D18" s="15">
        <v>0</v>
      </c>
      <c r="E18" s="18" t="s">
        <v>32</v>
      </c>
    </row>
    <row r="19" spans="1:5" ht="16.5" customHeight="1">
      <c r="A19" s="14"/>
      <c r="B19" s="16" t="s">
        <v>87</v>
      </c>
      <c r="C19" s="17">
        <v>1000</v>
      </c>
      <c r="D19" s="15">
        <v>0</v>
      </c>
      <c r="E19" s="18" t="s">
        <v>34</v>
      </c>
    </row>
    <row r="20" spans="1:5" ht="16.5" customHeight="1">
      <c r="A20" s="14"/>
      <c r="B20" s="16" t="s">
        <v>88</v>
      </c>
      <c r="C20" s="17">
        <v>1000</v>
      </c>
      <c r="D20" s="15">
        <v>0</v>
      </c>
      <c r="E20" s="18" t="s">
        <v>69</v>
      </c>
    </row>
    <row r="21" spans="1:5" ht="16.5" customHeight="1">
      <c r="A21" s="14"/>
      <c r="B21" s="19"/>
      <c r="C21" s="20">
        <f>SUM(C4:C20)</f>
        <v>124300</v>
      </c>
      <c r="D21" s="21">
        <f>SUM(D4:D20)</f>
        <v>0</v>
      </c>
      <c r="E21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16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660156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709</v>
      </c>
      <c r="C4" s="17">
        <v>369300</v>
      </c>
      <c r="D4" s="15">
        <v>0</v>
      </c>
      <c r="E4" s="18" t="s">
        <v>4</v>
      </c>
    </row>
    <row r="5" spans="1:5" ht="16.5" customHeight="1">
      <c r="A5" s="14"/>
      <c r="B5" s="16" t="s">
        <v>710</v>
      </c>
      <c r="C5" s="17">
        <v>738600</v>
      </c>
      <c r="D5" s="15">
        <v>0</v>
      </c>
      <c r="E5" s="18" t="s">
        <v>6</v>
      </c>
    </row>
    <row r="6" spans="1:5" ht="16.5" customHeight="1">
      <c r="A6" s="14"/>
      <c r="B6" s="16" t="s">
        <v>711</v>
      </c>
      <c r="C6" s="17">
        <v>3000</v>
      </c>
      <c r="D6" s="15">
        <v>0</v>
      </c>
      <c r="E6" s="18" t="s">
        <v>8</v>
      </c>
    </row>
    <row r="7" spans="1:5" ht="16.5" customHeight="1">
      <c r="A7" s="14"/>
      <c r="B7" s="16" t="s">
        <v>712</v>
      </c>
      <c r="C7" s="17">
        <v>21600</v>
      </c>
      <c r="D7" s="15">
        <v>0</v>
      </c>
      <c r="E7" s="18" t="s">
        <v>10</v>
      </c>
    </row>
    <row r="8" spans="1:5" ht="16.5" customHeight="1">
      <c r="A8" s="14"/>
      <c r="B8" s="16" t="s">
        <v>713</v>
      </c>
      <c r="C8" s="17">
        <v>79000</v>
      </c>
      <c r="D8" s="15">
        <v>0</v>
      </c>
      <c r="E8" s="18" t="s">
        <v>14</v>
      </c>
    </row>
    <row r="9" spans="1:5" ht="16.5" customHeight="1">
      <c r="A9" s="14"/>
      <c r="B9" s="16" t="s">
        <v>714</v>
      </c>
      <c r="C9" s="17">
        <v>50900</v>
      </c>
      <c r="D9" s="15">
        <v>0</v>
      </c>
      <c r="E9" s="18" t="s">
        <v>16</v>
      </c>
    </row>
    <row r="10" spans="1:5" ht="16.5" customHeight="1">
      <c r="A10" s="14"/>
      <c r="B10" s="16" t="s">
        <v>715</v>
      </c>
      <c r="C10" s="17">
        <v>4000</v>
      </c>
      <c r="D10" s="15">
        <v>0</v>
      </c>
      <c r="E10" s="18" t="s">
        <v>18</v>
      </c>
    </row>
    <row r="11" spans="1:5" ht="16.5" customHeight="1">
      <c r="A11" s="14"/>
      <c r="B11" s="16" t="s">
        <v>716</v>
      </c>
      <c r="C11" s="17">
        <v>5000</v>
      </c>
      <c r="D11" s="15">
        <v>0</v>
      </c>
      <c r="E11" s="18" t="s">
        <v>24</v>
      </c>
    </row>
    <row r="12" spans="1:5" ht="16.5" customHeight="1">
      <c r="A12" s="14"/>
      <c r="B12" s="16" t="s">
        <v>717</v>
      </c>
      <c r="C12" s="17">
        <v>1000</v>
      </c>
      <c r="D12" s="15">
        <v>0</v>
      </c>
      <c r="E12" s="18" t="s">
        <v>26</v>
      </c>
    </row>
    <row r="13" spans="1:5" ht="16.5" customHeight="1">
      <c r="A13" s="14"/>
      <c r="B13" s="16" t="s">
        <v>718</v>
      </c>
      <c r="C13" s="17">
        <v>2000</v>
      </c>
      <c r="D13" s="15">
        <v>0</v>
      </c>
      <c r="E13" s="18" t="s">
        <v>30</v>
      </c>
    </row>
    <row r="14" spans="1:5" ht="16.5" customHeight="1">
      <c r="A14" s="14"/>
      <c r="B14" s="16" t="s">
        <v>719</v>
      </c>
      <c r="C14" s="17">
        <v>4000</v>
      </c>
      <c r="D14" s="15">
        <v>0</v>
      </c>
      <c r="E14" s="18" t="s">
        <v>32</v>
      </c>
    </row>
    <row r="15" spans="1:5" ht="16.5" customHeight="1">
      <c r="A15" s="14"/>
      <c r="B15" s="16" t="s">
        <v>720</v>
      </c>
      <c r="C15" s="17">
        <v>2000</v>
      </c>
      <c r="D15" s="15">
        <v>0</v>
      </c>
      <c r="E15" s="18" t="s">
        <v>36</v>
      </c>
    </row>
    <row r="16" spans="1:5" ht="16.5" customHeight="1">
      <c r="A16" s="14"/>
      <c r="B16" s="19"/>
      <c r="C16" s="20">
        <f>SUM(C4:C15)</f>
        <v>1280400</v>
      </c>
      <c r="D16" s="21">
        <f>SUM(D4:D15)</f>
        <v>0</v>
      </c>
      <c r="E16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pane xSplit="1" ySplit="3" topLeftCell="B2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44" sqref="H4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4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721</v>
      </c>
      <c r="C4" s="17">
        <v>625400</v>
      </c>
      <c r="D4" s="15">
        <v>0</v>
      </c>
      <c r="E4" s="18" t="s">
        <v>4</v>
      </c>
    </row>
    <row r="5" spans="1:5" ht="16.5" customHeight="1">
      <c r="A5" s="14"/>
      <c r="B5" s="16" t="s">
        <v>722</v>
      </c>
      <c r="C5" s="17">
        <v>869700</v>
      </c>
      <c r="D5" s="15">
        <v>0</v>
      </c>
      <c r="E5" s="18" t="s">
        <v>6</v>
      </c>
    </row>
    <row r="6" spans="1:5" ht="16.5" customHeight="1">
      <c r="A6" s="14"/>
      <c r="B6" s="16" t="s">
        <v>723</v>
      </c>
      <c r="C6" s="17">
        <v>6000</v>
      </c>
      <c r="D6" s="15">
        <v>0</v>
      </c>
      <c r="E6" s="18" t="s">
        <v>8</v>
      </c>
    </row>
    <row r="7" spans="1:5" ht="16.5" customHeight="1">
      <c r="A7" s="14"/>
      <c r="B7" s="16" t="s">
        <v>724</v>
      </c>
      <c r="C7" s="17">
        <v>37300</v>
      </c>
      <c r="D7" s="15">
        <v>0</v>
      </c>
      <c r="E7" s="18" t="s">
        <v>10</v>
      </c>
    </row>
    <row r="8" spans="1:5" ht="16.5" customHeight="1">
      <c r="A8" s="14"/>
      <c r="B8" s="16" t="s">
        <v>725</v>
      </c>
      <c r="C8" s="17">
        <v>110000</v>
      </c>
      <c r="D8" s="15">
        <v>0</v>
      </c>
      <c r="E8" s="18" t="s">
        <v>726</v>
      </c>
    </row>
    <row r="9" spans="1:5" ht="16.5" customHeight="1">
      <c r="A9" s="14"/>
      <c r="B9" s="16" t="s">
        <v>727</v>
      </c>
      <c r="C9" s="17">
        <v>143400</v>
      </c>
      <c r="D9" s="15">
        <v>0</v>
      </c>
      <c r="E9" s="18" t="s">
        <v>14</v>
      </c>
    </row>
    <row r="10" spans="1:5" ht="16.5" customHeight="1">
      <c r="A10" s="14"/>
      <c r="B10" s="16" t="s">
        <v>728</v>
      </c>
      <c r="C10" s="17">
        <v>84900</v>
      </c>
      <c r="D10" s="15">
        <v>0</v>
      </c>
      <c r="E10" s="18" t="s">
        <v>16</v>
      </c>
    </row>
    <row r="11" spans="1:5" ht="16.5" customHeight="1">
      <c r="A11" s="14"/>
      <c r="B11" s="16" t="s">
        <v>729</v>
      </c>
      <c r="C11" s="17">
        <v>1000</v>
      </c>
      <c r="D11" s="15">
        <v>0</v>
      </c>
      <c r="E11" s="18" t="s">
        <v>730</v>
      </c>
    </row>
    <row r="12" spans="1:5" ht="16.5" customHeight="1">
      <c r="A12" s="14"/>
      <c r="B12" s="16" t="s">
        <v>731</v>
      </c>
      <c r="C12" s="17">
        <v>1000</v>
      </c>
      <c r="D12" s="15">
        <v>0</v>
      </c>
      <c r="E12" s="18" t="s">
        <v>14</v>
      </c>
    </row>
    <row r="13" spans="1:5" ht="16.5" customHeight="1">
      <c r="A13" s="14"/>
      <c r="B13" s="16" t="s">
        <v>732</v>
      </c>
      <c r="C13" s="17">
        <v>1000</v>
      </c>
      <c r="D13" s="15">
        <v>0</v>
      </c>
      <c r="E13" s="18" t="s">
        <v>16</v>
      </c>
    </row>
    <row r="14" spans="1:5" ht="16.5" customHeight="1">
      <c r="A14" s="14"/>
      <c r="B14" s="16" t="s">
        <v>733</v>
      </c>
      <c r="C14" s="17">
        <v>10000</v>
      </c>
      <c r="D14" s="15">
        <v>0</v>
      </c>
      <c r="E14" s="18" t="s">
        <v>18</v>
      </c>
    </row>
    <row r="15" spans="1:5" ht="16.5" customHeight="1">
      <c r="A15" s="14"/>
      <c r="B15" s="16" t="s">
        <v>734</v>
      </c>
      <c r="C15" s="17">
        <v>260000</v>
      </c>
      <c r="D15" s="15">
        <v>0</v>
      </c>
      <c r="E15" s="18" t="s">
        <v>200</v>
      </c>
    </row>
    <row r="16" spans="1:5" ht="16.5" customHeight="1">
      <c r="A16" s="14"/>
      <c r="B16" s="16" t="s">
        <v>735</v>
      </c>
      <c r="C16" s="17">
        <v>13000</v>
      </c>
      <c r="D16" s="15">
        <v>0</v>
      </c>
      <c r="E16" s="18" t="s">
        <v>153</v>
      </c>
    </row>
    <row r="17" spans="1:5" ht="16.5" customHeight="1">
      <c r="A17" s="14"/>
      <c r="B17" s="16" t="s">
        <v>736</v>
      </c>
      <c r="C17" s="17">
        <v>17000</v>
      </c>
      <c r="D17" s="15">
        <v>0</v>
      </c>
      <c r="E17" s="18" t="s">
        <v>24</v>
      </c>
    </row>
    <row r="18" spans="1:5" ht="16.5" customHeight="1">
      <c r="A18" s="14"/>
      <c r="B18" s="16" t="s">
        <v>737</v>
      </c>
      <c r="C18" s="17">
        <v>6000</v>
      </c>
      <c r="D18" s="15">
        <v>0</v>
      </c>
      <c r="E18" s="18" t="s">
        <v>26</v>
      </c>
    </row>
    <row r="19" spans="1:5" ht="16.5" customHeight="1">
      <c r="A19" s="14"/>
      <c r="B19" s="16" t="s">
        <v>738</v>
      </c>
      <c r="C19" s="17">
        <v>2000</v>
      </c>
      <c r="D19" s="15">
        <v>0</v>
      </c>
      <c r="E19" s="18" t="s">
        <v>739</v>
      </c>
    </row>
    <row r="20" spans="1:5" ht="16.5" customHeight="1">
      <c r="A20" s="14"/>
      <c r="B20" s="16" t="s">
        <v>740</v>
      </c>
      <c r="C20" s="17">
        <v>4000</v>
      </c>
      <c r="D20" s="15">
        <v>0</v>
      </c>
      <c r="E20" s="18" t="s">
        <v>30</v>
      </c>
    </row>
    <row r="21" spans="1:5" ht="16.5" customHeight="1">
      <c r="A21" s="14"/>
      <c r="B21" s="16" t="s">
        <v>741</v>
      </c>
      <c r="C21" s="17">
        <v>13000</v>
      </c>
      <c r="D21" s="15">
        <v>0</v>
      </c>
      <c r="E21" s="18" t="s">
        <v>32</v>
      </c>
    </row>
    <row r="22" spans="1:5" ht="16.5" customHeight="1">
      <c r="A22" s="14"/>
      <c r="B22" s="16" t="s">
        <v>742</v>
      </c>
      <c r="C22" s="17">
        <v>4000</v>
      </c>
      <c r="D22" s="15">
        <v>0</v>
      </c>
      <c r="E22" s="18" t="s">
        <v>743</v>
      </c>
    </row>
    <row r="23" spans="1:5" ht="16.5" customHeight="1">
      <c r="A23" s="14"/>
      <c r="B23" s="16" t="s">
        <v>744</v>
      </c>
      <c r="C23" s="17">
        <v>75000</v>
      </c>
      <c r="D23" s="15">
        <v>0</v>
      </c>
      <c r="E23" s="18" t="s">
        <v>745</v>
      </c>
    </row>
    <row r="24" spans="1:5" ht="16.5" customHeight="1">
      <c r="A24" s="14"/>
      <c r="B24" s="16" t="s">
        <v>746</v>
      </c>
      <c r="C24" s="17">
        <v>7000</v>
      </c>
      <c r="D24" s="15">
        <v>0</v>
      </c>
      <c r="E24" s="18" t="s">
        <v>280</v>
      </c>
    </row>
    <row r="25" spans="1:5" ht="16.5" customHeight="1">
      <c r="A25" s="14"/>
      <c r="B25" s="16" t="s">
        <v>747</v>
      </c>
      <c r="C25" s="17">
        <v>4000</v>
      </c>
      <c r="D25" s="15">
        <v>0</v>
      </c>
      <c r="E25" s="18" t="s">
        <v>63</v>
      </c>
    </row>
    <row r="26" spans="1:5" ht="16.5" customHeight="1">
      <c r="A26" s="14"/>
      <c r="B26" s="16" t="s">
        <v>748</v>
      </c>
      <c r="C26" s="17">
        <v>10000</v>
      </c>
      <c r="D26" s="15">
        <v>0</v>
      </c>
      <c r="E26" s="18" t="s">
        <v>34</v>
      </c>
    </row>
    <row r="27" spans="1:5" ht="16.5" customHeight="1">
      <c r="A27" s="14"/>
      <c r="B27" s="16" t="s">
        <v>749</v>
      </c>
      <c r="C27" s="17">
        <v>15000</v>
      </c>
      <c r="D27" s="15">
        <v>0</v>
      </c>
      <c r="E27" s="18" t="s">
        <v>36</v>
      </c>
    </row>
    <row r="28" spans="1:5" ht="16.5" customHeight="1">
      <c r="A28" s="14"/>
      <c r="B28" s="16" t="s">
        <v>750</v>
      </c>
      <c r="C28" s="17">
        <v>7000</v>
      </c>
      <c r="D28" s="15">
        <v>0</v>
      </c>
      <c r="E28" s="18" t="s">
        <v>69</v>
      </c>
    </row>
    <row r="29" spans="1:5" ht="16.5" customHeight="1">
      <c r="A29" s="14"/>
      <c r="B29" s="16" t="s">
        <v>751</v>
      </c>
      <c r="C29" s="17">
        <v>22000</v>
      </c>
      <c r="D29" s="15">
        <v>0</v>
      </c>
      <c r="E29" s="18" t="s">
        <v>752</v>
      </c>
    </row>
    <row r="30" spans="1:5" ht="16.5" customHeight="1">
      <c r="A30" s="14"/>
      <c r="B30" s="16" t="s">
        <v>753</v>
      </c>
      <c r="C30" s="17">
        <v>475000</v>
      </c>
      <c r="D30" s="15">
        <v>0</v>
      </c>
      <c r="E30" s="18" t="s">
        <v>754</v>
      </c>
    </row>
    <row r="31" spans="1:5" ht="16.5" customHeight="1">
      <c r="A31" s="14"/>
      <c r="B31" s="16" t="s">
        <v>755</v>
      </c>
      <c r="C31" s="17">
        <v>23000</v>
      </c>
      <c r="D31" s="15">
        <v>0</v>
      </c>
      <c r="E31" s="18" t="s">
        <v>53</v>
      </c>
    </row>
    <row r="32" spans="1:5" ht="16.5" customHeight="1">
      <c r="A32" s="14"/>
      <c r="B32" s="16" t="s">
        <v>756</v>
      </c>
      <c r="C32" s="17">
        <v>26000</v>
      </c>
      <c r="D32" s="15">
        <v>0</v>
      </c>
      <c r="E32" s="18" t="s">
        <v>24</v>
      </c>
    </row>
    <row r="33" spans="1:5" ht="16.5" customHeight="1">
      <c r="A33" s="14"/>
      <c r="B33" s="16" t="s">
        <v>757</v>
      </c>
      <c r="C33" s="17">
        <v>22000</v>
      </c>
      <c r="D33" s="15">
        <v>0</v>
      </c>
      <c r="E33" s="18" t="s">
        <v>28</v>
      </c>
    </row>
    <row r="34" spans="1:5" ht="16.5" customHeight="1">
      <c r="A34" s="14"/>
      <c r="B34" s="16" t="s">
        <v>758</v>
      </c>
      <c r="C34" s="17">
        <v>15000</v>
      </c>
      <c r="D34" s="15">
        <v>0</v>
      </c>
      <c r="E34" s="18" t="s">
        <v>63</v>
      </c>
    </row>
    <row r="35" spans="1:5" ht="16.5" customHeight="1">
      <c r="A35" s="14"/>
      <c r="B35" s="16" t="s">
        <v>759</v>
      </c>
      <c r="C35" s="17">
        <v>6000</v>
      </c>
      <c r="D35" s="15">
        <v>0</v>
      </c>
      <c r="E35" s="18" t="s">
        <v>752</v>
      </c>
    </row>
    <row r="36" spans="1:5" ht="16.5" customHeight="1">
      <c r="A36" s="14"/>
      <c r="B36" s="16" t="s">
        <v>760</v>
      </c>
      <c r="C36" s="17">
        <v>19000</v>
      </c>
      <c r="D36" s="15">
        <v>0</v>
      </c>
      <c r="E36" s="18" t="s">
        <v>761</v>
      </c>
    </row>
    <row r="37" spans="1:5" ht="16.5" customHeight="1">
      <c r="A37" s="14"/>
      <c r="B37" s="16" t="s">
        <v>762</v>
      </c>
      <c r="C37" s="17">
        <v>1000</v>
      </c>
      <c r="D37" s="15">
        <v>0</v>
      </c>
      <c r="E37" s="18" t="s">
        <v>24</v>
      </c>
    </row>
    <row r="38" spans="1:5" ht="16.5" customHeight="1">
      <c r="A38" s="14"/>
      <c r="B38" s="16" t="s">
        <v>763</v>
      </c>
      <c r="C38" s="17">
        <v>1000</v>
      </c>
      <c r="D38" s="15">
        <v>0</v>
      </c>
      <c r="E38" s="18" t="s">
        <v>67</v>
      </c>
    </row>
    <row r="39" spans="1:5" ht="16.5" customHeight="1">
      <c r="A39" s="14"/>
      <c r="B39" s="16" t="s">
        <v>764</v>
      </c>
      <c r="C39" s="17">
        <v>3461000</v>
      </c>
      <c r="D39" s="15">
        <v>0</v>
      </c>
      <c r="E39" s="18" t="s">
        <v>765</v>
      </c>
    </row>
    <row r="40" spans="1:5" ht="16.5" customHeight="1">
      <c r="A40" s="14"/>
      <c r="B40" s="16" t="s">
        <v>766</v>
      </c>
      <c r="C40" s="17">
        <v>346000</v>
      </c>
      <c r="D40" s="15">
        <v>0</v>
      </c>
      <c r="E40" s="18" t="s">
        <v>767</v>
      </c>
    </row>
    <row r="41" spans="1:5" ht="16.5" customHeight="1">
      <c r="A41" s="14"/>
      <c r="B41" s="16" t="s">
        <v>768</v>
      </c>
      <c r="C41" s="17">
        <v>3500000</v>
      </c>
      <c r="D41" s="15">
        <v>0</v>
      </c>
      <c r="E41" s="18" t="s">
        <v>769</v>
      </c>
    </row>
    <row r="42" spans="1:5" ht="16.5" customHeight="1">
      <c r="A42" s="14"/>
      <c r="B42" s="16" t="s">
        <v>770</v>
      </c>
      <c r="C42" s="17">
        <v>2500000</v>
      </c>
      <c r="D42" s="15">
        <v>0</v>
      </c>
      <c r="E42" s="18" t="s">
        <v>771</v>
      </c>
    </row>
    <row r="43" spans="1:5" ht="16.5" customHeight="1">
      <c r="A43" s="14"/>
      <c r="B43" s="16" t="s">
        <v>1062</v>
      </c>
      <c r="C43" s="17">
        <v>154000</v>
      </c>
      <c r="D43" s="15">
        <v>0</v>
      </c>
      <c r="E43" s="18" t="s">
        <v>1064</v>
      </c>
    </row>
    <row r="44" spans="1:5" ht="16.5" customHeight="1">
      <c r="A44" s="14"/>
      <c r="B44" s="16" t="s">
        <v>772</v>
      </c>
      <c r="C44" s="17">
        <v>141900</v>
      </c>
      <c r="D44" s="15">
        <v>0</v>
      </c>
      <c r="E44" s="18" t="s">
        <v>49</v>
      </c>
    </row>
    <row r="45" spans="1:5" ht="16.5" customHeight="1">
      <c r="A45" s="14"/>
      <c r="B45" s="16" t="s">
        <v>773</v>
      </c>
      <c r="C45" s="17">
        <v>73000</v>
      </c>
      <c r="D45" s="15">
        <v>0</v>
      </c>
      <c r="E45" s="18" t="s">
        <v>51</v>
      </c>
    </row>
    <row r="46" spans="1:5" ht="16.5" customHeight="1">
      <c r="A46" s="14"/>
      <c r="B46" s="16" t="s">
        <v>774</v>
      </c>
      <c r="C46" s="17">
        <v>662700</v>
      </c>
      <c r="D46" s="15">
        <v>0</v>
      </c>
      <c r="E46" s="18" t="s">
        <v>53</v>
      </c>
    </row>
    <row r="47" spans="1:5" ht="16.5" customHeight="1">
      <c r="A47" s="14"/>
      <c r="B47" s="16" t="s">
        <v>775</v>
      </c>
      <c r="C47" s="17">
        <v>1776800</v>
      </c>
      <c r="D47" s="15">
        <v>0</v>
      </c>
      <c r="E47" s="18" t="s">
        <v>55</v>
      </c>
    </row>
    <row r="48" spans="1:5" ht="16.5" customHeight="1">
      <c r="A48" s="14"/>
      <c r="B48" s="16" t="s">
        <v>776</v>
      </c>
      <c r="C48" s="17">
        <v>387000</v>
      </c>
      <c r="D48" s="15">
        <v>0</v>
      </c>
      <c r="E48" s="18" t="s">
        <v>777</v>
      </c>
    </row>
    <row r="49" spans="1:5" ht="16.5" customHeight="1">
      <c r="A49" s="14"/>
      <c r="B49" s="16" t="s">
        <v>778</v>
      </c>
      <c r="C49" s="17">
        <v>2516000</v>
      </c>
      <c r="D49" s="15">
        <v>0</v>
      </c>
      <c r="E49" s="18" t="s">
        <v>779</v>
      </c>
    </row>
    <row r="50" spans="1:5" ht="16.5" customHeight="1">
      <c r="A50" s="14"/>
      <c r="B50" s="16" t="s">
        <v>780</v>
      </c>
      <c r="C50" s="17">
        <v>256000</v>
      </c>
      <c r="D50" s="15">
        <v>0</v>
      </c>
      <c r="E50" s="18" t="s">
        <v>781</v>
      </c>
    </row>
    <row r="51" spans="1:5" ht="16.5" customHeight="1">
      <c r="A51" s="14"/>
      <c r="B51" s="16" t="s">
        <v>782</v>
      </c>
      <c r="C51" s="17">
        <v>1106000</v>
      </c>
      <c r="D51" s="15">
        <v>0</v>
      </c>
      <c r="E51" s="18" t="s">
        <v>783</v>
      </c>
    </row>
    <row r="52" spans="1:5" ht="16.5" customHeight="1">
      <c r="A52" s="14"/>
      <c r="B52" s="16" t="s">
        <v>784</v>
      </c>
      <c r="C52" s="17">
        <v>500000</v>
      </c>
      <c r="D52" s="15">
        <v>0</v>
      </c>
      <c r="E52" s="18" t="s">
        <v>785</v>
      </c>
    </row>
    <row r="53" spans="1:5" ht="16.5" customHeight="1">
      <c r="A53" s="14"/>
      <c r="B53" s="16" t="s">
        <v>786</v>
      </c>
      <c r="C53" s="17">
        <v>1500000</v>
      </c>
      <c r="D53" s="23">
        <v>0</v>
      </c>
      <c r="E53" s="18" t="s">
        <v>787</v>
      </c>
    </row>
    <row r="54" spans="1:5" ht="16.5" customHeight="1">
      <c r="A54" s="14"/>
      <c r="B54" s="16" t="s">
        <v>1063</v>
      </c>
      <c r="C54" s="17">
        <v>91000</v>
      </c>
      <c r="D54" s="15">
        <v>0</v>
      </c>
      <c r="E54" s="18" t="s">
        <v>1064</v>
      </c>
    </row>
    <row r="55" spans="1:5" ht="16.5" customHeight="1">
      <c r="A55" s="14"/>
      <c r="B55" s="19"/>
      <c r="C55" s="19">
        <f>SUM(C4:C54)</f>
        <v>21908100</v>
      </c>
      <c r="D55" s="19">
        <f>SUM(D4:D54)</f>
        <v>0</v>
      </c>
      <c r="E55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0" sqref="H20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8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788</v>
      </c>
      <c r="C4" s="17">
        <v>525000</v>
      </c>
      <c r="D4" s="15">
        <v>0</v>
      </c>
      <c r="E4" s="18" t="s">
        <v>4</v>
      </c>
    </row>
    <row r="5" spans="1:5" ht="16.5" customHeight="1">
      <c r="A5" s="14"/>
      <c r="B5" s="16" t="s">
        <v>789</v>
      </c>
      <c r="C5" s="17">
        <v>808000</v>
      </c>
      <c r="D5" s="15">
        <v>0</v>
      </c>
      <c r="E5" s="18" t="s">
        <v>6</v>
      </c>
    </row>
    <row r="6" spans="1:5" ht="16.5" customHeight="1">
      <c r="A6" s="14"/>
      <c r="B6" s="16" t="s">
        <v>790</v>
      </c>
      <c r="C6" s="17">
        <v>3000</v>
      </c>
      <c r="D6" s="15">
        <v>0</v>
      </c>
      <c r="E6" s="18" t="s">
        <v>8</v>
      </c>
    </row>
    <row r="7" spans="1:5" ht="16.5" customHeight="1">
      <c r="A7" s="14"/>
      <c r="B7" s="16" t="s">
        <v>791</v>
      </c>
      <c r="C7" s="17">
        <v>19000</v>
      </c>
      <c r="D7" s="15">
        <v>0</v>
      </c>
      <c r="E7" s="18" t="s">
        <v>10</v>
      </c>
    </row>
    <row r="8" spans="1:5" ht="16.5" customHeight="1">
      <c r="A8" s="14"/>
      <c r="B8" s="16" t="s">
        <v>792</v>
      </c>
      <c r="C8" s="17">
        <v>49000</v>
      </c>
      <c r="D8" s="15">
        <v>0</v>
      </c>
      <c r="E8" s="18" t="s">
        <v>793</v>
      </c>
    </row>
    <row r="9" spans="1:5" ht="16.5" customHeight="1">
      <c r="A9" s="14"/>
      <c r="B9" s="16" t="s">
        <v>794</v>
      </c>
      <c r="C9" s="17">
        <v>0</v>
      </c>
      <c r="D9" s="15">
        <v>0</v>
      </c>
      <c r="E9" s="18" t="s">
        <v>795</v>
      </c>
    </row>
    <row r="10" spans="1:5" ht="16.5" customHeight="1">
      <c r="A10" s="14"/>
      <c r="B10" s="16" t="s">
        <v>1065</v>
      </c>
      <c r="C10" s="17">
        <v>1000</v>
      </c>
      <c r="D10" s="15">
        <v>0</v>
      </c>
      <c r="E10" s="18" t="s">
        <v>1066</v>
      </c>
    </row>
    <row r="11" spans="1:5" ht="16.5" customHeight="1">
      <c r="A11" s="14"/>
      <c r="B11" s="16" t="s">
        <v>796</v>
      </c>
      <c r="C11" s="17">
        <v>111000</v>
      </c>
      <c r="D11" s="15">
        <v>0</v>
      </c>
      <c r="E11" s="18" t="s">
        <v>14</v>
      </c>
    </row>
    <row r="12" spans="1:5" ht="16.5" customHeight="1">
      <c r="A12" s="14"/>
      <c r="B12" s="16" t="s">
        <v>797</v>
      </c>
      <c r="C12" s="17">
        <v>64000</v>
      </c>
      <c r="D12" s="15">
        <v>0</v>
      </c>
      <c r="E12" s="18" t="s">
        <v>16</v>
      </c>
    </row>
    <row r="13" spans="1:5" ht="16.5" customHeight="1">
      <c r="A13" s="14"/>
      <c r="B13" s="16" t="s">
        <v>798</v>
      </c>
      <c r="C13" s="17">
        <v>8000</v>
      </c>
      <c r="D13" s="15">
        <v>0</v>
      </c>
      <c r="E13" s="18" t="s">
        <v>14</v>
      </c>
    </row>
    <row r="14" spans="1:5" ht="16.5" customHeight="1">
      <c r="A14" s="14"/>
      <c r="B14" s="16" t="s">
        <v>799</v>
      </c>
      <c r="C14" s="17">
        <v>4000</v>
      </c>
      <c r="D14" s="15">
        <v>0</v>
      </c>
      <c r="E14" s="18" t="s">
        <v>16</v>
      </c>
    </row>
    <row r="15" spans="1:5" ht="16.5" customHeight="1">
      <c r="A15" s="14"/>
      <c r="B15" s="16" t="s">
        <v>800</v>
      </c>
      <c r="C15" s="17">
        <v>6000</v>
      </c>
      <c r="D15" s="15">
        <v>0</v>
      </c>
      <c r="E15" s="18" t="s">
        <v>18</v>
      </c>
    </row>
    <row r="16" spans="1:5" ht="16.5" customHeight="1">
      <c r="A16" s="14"/>
      <c r="B16" s="16" t="s">
        <v>801</v>
      </c>
      <c r="C16" s="17">
        <v>3000</v>
      </c>
      <c r="D16" s="15">
        <v>0</v>
      </c>
      <c r="E16" s="18" t="s">
        <v>24</v>
      </c>
    </row>
    <row r="17" spans="1:5" ht="16.5" customHeight="1">
      <c r="A17" s="14"/>
      <c r="B17" s="16" t="s">
        <v>802</v>
      </c>
      <c r="C17" s="17">
        <v>1000</v>
      </c>
      <c r="D17" s="15">
        <v>0</v>
      </c>
      <c r="E17" s="18" t="s">
        <v>26</v>
      </c>
    </row>
    <row r="18" spans="1:5" ht="16.5" customHeight="1">
      <c r="A18" s="14"/>
      <c r="B18" s="16" t="s">
        <v>803</v>
      </c>
      <c r="C18" s="17">
        <v>3000</v>
      </c>
      <c r="D18" s="15">
        <v>0</v>
      </c>
      <c r="E18" s="18" t="s">
        <v>32</v>
      </c>
    </row>
    <row r="19" spans="1:5" ht="16.5" customHeight="1">
      <c r="A19" s="14"/>
      <c r="B19" s="16" t="s">
        <v>804</v>
      </c>
      <c r="C19" s="17">
        <v>11000</v>
      </c>
      <c r="D19" s="15">
        <v>0</v>
      </c>
      <c r="E19" s="18" t="s">
        <v>745</v>
      </c>
    </row>
    <row r="20" spans="1:5" ht="16.5" customHeight="1">
      <c r="A20" s="14"/>
      <c r="B20" s="16" t="s">
        <v>805</v>
      </c>
      <c r="C20" s="17">
        <v>1000</v>
      </c>
      <c r="D20" s="15">
        <v>0</v>
      </c>
      <c r="E20" s="18" t="s">
        <v>63</v>
      </c>
    </row>
    <row r="21" spans="1:5" ht="16.5" customHeight="1">
      <c r="A21" s="14"/>
      <c r="B21" s="16" t="s">
        <v>806</v>
      </c>
      <c r="C21" s="17">
        <v>1000</v>
      </c>
      <c r="D21" s="15">
        <v>0</v>
      </c>
      <c r="E21" s="18" t="s">
        <v>36</v>
      </c>
    </row>
    <row r="22" spans="1:5" ht="16.5" customHeight="1">
      <c r="A22" s="14"/>
      <c r="B22" s="16" t="s">
        <v>807</v>
      </c>
      <c r="C22" s="17">
        <v>1915000</v>
      </c>
      <c r="D22" s="21"/>
      <c r="E22" s="18" t="s">
        <v>808</v>
      </c>
    </row>
    <row r="23" spans="1:5" ht="16.5" customHeight="1">
      <c r="A23" s="14"/>
      <c r="B23" s="19"/>
      <c r="C23" s="20">
        <f>SUM(C4:C22)</f>
        <v>3533000</v>
      </c>
      <c r="D23" s="20">
        <f>SUM(D4:D22)</f>
        <v>0</v>
      </c>
      <c r="E23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1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660156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809</v>
      </c>
      <c r="C4" s="17">
        <v>243000</v>
      </c>
      <c r="D4" s="15">
        <v>0</v>
      </c>
      <c r="E4" s="18" t="s">
        <v>4</v>
      </c>
    </row>
    <row r="5" spans="1:5" ht="16.5" customHeight="1">
      <c r="A5" s="14"/>
      <c r="B5" s="16" t="s">
        <v>810</v>
      </c>
      <c r="C5" s="17">
        <v>401000</v>
      </c>
      <c r="D5" s="15">
        <v>0</v>
      </c>
      <c r="E5" s="18" t="s">
        <v>6</v>
      </c>
    </row>
    <row r="6" spans="1:5" ht="16.5" customHeight="1">
      <c r="A6" s="14"/>
      <c r="B6" s="16" t="s">
        <v>811</v>
      </c>
      <c r="C6" s="17">
        <v>1000</v>
      </c>
      <c r="D6" s="15">
        <v>0</v>
      </c>
      <c r="E6" s="18" t="s">
        <v>8</v>
      </c>
    </row>
    <row r="7" spans="1:5" ht="16.5" customHeight="1">
      <c r="A7" s="14"/>
      <c r="B7" s="16" t="s">
        <v>812</v>
      </c>
      <c r="C7" s="17">
        <v>8000</v>
      </c>
      <c r="D7" s="15">
        <v>0</v>
      </c>
      <c r="E7" s="18" t="s">
        <v>10</v>
      </c>
    </row>
    <row r="8" spans="1:5" ht="16.5" customHeight="1">
      <c r="A8" s="14"/>
      <c r="B8" s="16" t="s">
        <v>813</v>
      </c>
      <c r="C8" s="17">
        <v>55000</v>
      </c>
      <c r="D8" s="15">
        <v>0</v>
      </c>
      <c r="E8" s="18" t="s">
        <v>14</v>
      </c>
    </row>
    <row r="9" spans="1:5" ht="16.5" customHeight="1">
      <c r="A9" s="14"/>
      <c r="B9" s="16" t="s">
        <v>814</v>
      </c>
      <c r="C9" s="17">
        <v>38000</v>
      </c>
      <c r="D9" s="15">
        <v>0</v>
      </c>
      <c r="E9" s="18" t="s">
        <v>16</v>
      </c>
    </row>
    <row r="10" spans="1:5" ht="16.5" customHeight="1">
      <c r="A10" s="14"/>
      <c r="B10" s="16" t="s">
        <v>815</v>
      </c>
      <c r="C10" s="17">
        <v>12000</v>
      </c>
      <c r="D10" s="15">
        <v>0</v>
      </c>
      <c r="E10" s="18" t="s">
        <v>18</v>
      </c>
    </row>
    <row r="11" spans="1:5" ht="16.5" customHeight="1">
      <c r="A11" s="14"/>
      <c r="B11" s="16" t="s">
        <v>816</v>
      </c>
      <c r="C11" s="17">
        <v>9000</v>
      </c>
      <c r="D11" s="15">
        <v>0</v>
      </c>
      <c r="E11" s="18" t="s">
        <v>817</v>
      </c>
    </row>
    <row r="12" spans="1:5" ht="16.5" customHeight="1">
      <c r="A12" s="14"/>
      <c r="B12" s="16" t="s">
        <v>818</v>
      </c>
      <c r="C12" s="17">
        <v>3000</v>
      </c>
      <c r="D12" s="15">
        <v>0</v>
      </c>
      <c r="E12" s="18" t="s">
        <v>22</v>
      </c>
    </row>
    <row r="13" spans="1:5" ht="16.5" customHeight="1">
      <c r="A13" s="14"/>
      <c r="B13" s="16" t="s">
        <v>819</v>
      </c>
      <c r="C13" s="17">
        <v>3000</v>
      </c>
      <c r="D13" s="15">
        <v>0</v>
      </c>
      <c r="E13" s="18" t="s">
        <v>24</v>
      </c>
    </row>
    <row r="14" spans="1:5" ht="16.5" customHeight="1">
      <c r="A14" s="14"/>
      <c r="B14" s="16" t="s">
        <v>820</v>
      </c>
      <c r="C14" s="17">
        <v>1000</v>
      </c>
      <c r="D14" s="15">
        <v>0</v>
      </c>
      <c r="E14" s="18" t="s">
        <v>26</v>
      </c>
    </row>
    <row r="15" spans="1:5" ht="16.5" customHeight="1">
      <c r="A15" s="14"/>
      <c r="B15" s="16" t="s">
        <v>821</v>
      </c>
      <c r="C15" s="17">
        <v>2000</v>
      </c>
      <c r="D15" s="15">
        <v>0</v>
      </c>
      <c r="E15" s="18" t="s">
        <v>32</v>
      </c>
    </row>
    <row r="16" spans="1:5" ht="16.5" customHeight="1">
      <c r="A16" s="14"/>
      <c r="B16" s="16" t="s">
        <v>822</v>
      </c>
      <c r="C16" s="17">
        <v>2000</v>
      </c>
      <c r="D16" s="15">
        <v>0</v>
      </c>
      <c r="E16" s="18" t="s">
        <v>823</v>
      </c>
    </row>
    <row r="17" spans="1:5" ht="16.5" customHeight="1">
      <c r="A17" s="14"/>
      <c r="B17" s="16" t="s">
        <v>824</v>
      </c>
      <c r="C17" s="17">
        <v>5000</v>
      </c>
      <c r="D17" s="15">
        <v>0</v>
      </c>
      <c r="E17" s="18" t="s">
        <v>36</v>
      </c>
    </row>
    <row r="18" spans="1:5" ht="16.5" customHeight="1">
      <c r="A18" s="14"/>
      <c r="B18" s="16" t="s">
        <v>825</v>
      </c>
      <c r="C18" s="17">
        <v>5000</v>
      </c>
      <c r="D18" s="15">
        <v>0</v>
      </c>
      <c r="E18" s="18" t="s">
        <v>69</v>
      </c>
    </row>
    <row r="19" spans="1:5" ht="16.5" customHeight="1">
      <c r="A19" s="14"/>
      <c r="B19" s="16" t="s">
        <v>826</v>
      </c>
      <c r="C19" s="17">
        <v>250000</v>
      </c>
      <c r="D19" s="15">
        <v>0</v>
      </c>
      <c r="E19" s="18" t="s">
        <v>827</v>
      </c>
    </row>
    <row r="20" spans="1:5" ht="16.5" customHeight="1">
      <c r="A20" s="14"/>
      <c r="B20" s="16" t="s">
        <v>828</v>
      </c>
      <c r="C20" s="17">
        <v>250000</v>
      </c>
      <c r="D20" s="15">
        <v>0</v>
      </c>
      <c r="E20" s="18" t="s">
        <v>829</v>
      </c>
    </row>
    <row r="21" spans="1:5" ht="16.5" customHeight="1">
      <c r="A21" s="14"/>
      <c r="B21" s="19"/>
      <c r="C21" s="20">
        <f>SUM(C4:C20)</f>
        <v>1288000</v>
      </c>
      <c r="D21" s="21">
        <f>SUM(D4:D20)</f>
        <v>0</v>
      </c>
      <c r="E21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pane xSplit="1" ySplit="3" topLeftCell="B5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86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2.66015625" style="9" customWidth="1"/>
    <col min="4" max="4" width="11.66015625" style="10" customWidth="1"/>
    <col min="5" max="5" width="55.6601562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830</v>
      </c>
      <c r="C4" s="17">
        <v>402100</v>
      </c>
      <c r="D4" s="15">
        <v>0</v>
      </c>
      <c r="E4" s="18" t="s">
        <v>4</v>
      </c>
    </row>
    <row r="5" spans="1:5" ht="16.5" customHeight="1">
      <c r="A5" s="14"/>
      <c r="B5" s="16" t="s">
        <v>831</v>
      </c>
      <c r="C5" s="17">
        <v>710600</v>
      </c>
      <c r="D5" s="15">
        <v>0</v>
      </c>
      <c r="E5" s="18" t="s">
        <v>6</v>
      </c>
    </row>
    <row r="6" spans="1:5" ht="16.5" customHeight="1">
      <c r="A6" s="14"/>
      <c r="B6" s="16" t="s">
        <v>832</v>
      </c>
      <c r="C6" s="17">
        <v>2600</v>
      </c>
      <c r="D6" s="15">
        <v>0</v>
      </c>
      <c r="E6" s="18" t="s">
        <v>8</v>
      </c>
    </row>
    <row r="7" spans="1:5" ht="16.5" customHeight="1">
      <c r="A7" s="14"/>
      <c r="B7" s="16" t="s">
        <v>833</v>
      </c>
      <c r="C7" s="17">
        <v>19200</v>
      </c>
      <c r="D7" s="15">
        <v>0</v>
      </c>
      <c r="E7" s="18" t="s">
        <v>10</v>
      </c>
    </row>
    <row r="8" spans="1:5" ht="16.5" customHeight="1">
      <c r="A8" s="14"/>
      <c r="B8" s="16" t="s">
        <v>834</v>
      </c>
      <c r="C8" s="17">
        <v>93600</v>
      </c>
      <c r="D8" s="15">
        <v>0</v>
      </c>
      <c r="E8" s="18" t="s">
        <v>14</v>
      </c>
    </row>
    <row r="9" spans="1:5" ht="16.5" customHeight="1">
      <c r="A9" s="14"/>
      <c r="B9" s="16" t="s">
        <v>835</v>
      </c>
      <c r="C9" s="17">
        <v>59100</v>
      </c>
      <c r="D9" s="15">
        <v>0</v>
      </c>
      <c r="E9" s="18" t="s">
        <v>16</v>
      </c>
    </row>
    <row r="10" spans="1:5" ht="16.5" customHeight="1">
      <c r="A10" s="14"/>
      <c r="B10" s="16" t="s">
        <v>836</v>
      </c>
      <c r="C10" s="17">
        <v>2000</v>
      </c>
      <c r="D10" s="15">
        <v>0</v>
      </c>
      <c r="E10" s="18" t="s">
        <v>24</v>
      </c>
    </row>
    <row r="11" spans="1:5" ht="16.5" customHeight="1">
      <c r="A11" s="14"/>
      <c r="B11" s="16" t="s">
        <v>837</v>
      </c>
      <c r="C11" s="17">
        <v>2000</v>
      </c>
      <c r="D11" s="15">
        <v>0</v>
      </c>
      <c r="E11" s="18" t="s">
        <v>26</v>
      </c>
    </row>
    <row r="12" spans="1:5" ht="16.5" customHeight="1">
      <c r="A12" s="14"/>
      <c r="B12" s="16" t="s">
        <v>838</v>
      </c>
      <c r="C12" s="17">
        <v>3000</v>
      </c>
      <c r="D12" s="15">
        <v>0</v>
      </c>
      <c r="E12" s="18" t="s">
        <v>32</v>
      </c>
    </row>
    <row r="13" spans="1:5" ht="16.5" customHeight="1">
      <c r="A13" s="14"/>
      <c r="B13" s="16" t="s">
        <v>839</v>
      </c>
      <c r="C13" s="17">
        <v>1000</v>
      </c>
      <c r="D13" s="15">
        <v>0</v>
      </c>
      <c r="E13" s="18" t="s">
        <v>280</v>
      </c>
    </row>
    <row r="14" spans="1:5" ht="16.5" customHeight="1">
      <c r="A14" s="14"/>
      <c r="B14" s="16" t="s">
        <v>840</v>
      </c>
      <c r="C14" s="17">
        <v>2000</v>
      </c>
      <c r="D14" s="15">
        <v>0</v>
      </c>
      <c r="E14" s="18" t="s">
        <v>63</v>
      </c>
    </row>
    <row r="15" spans="1:5" ht="16.5" customHeight="1">
      <c r="A15" s="14"/>
      <c r="B15" s="16" t="s">
        <v>841</v>
      </c>
      <c r="C15" s="17">
        <v>1000</v>
      </c>
      <c r="D15" s="15">
        <v>0</v>
      </c>
      <c r="E15" s="18" t="s">
        <v>34</v>
      </c>
    </row>
    <row r="16" spans="1:5" ht="16.5" customHeight="1">
      <c r="A16" s="14"/>
      <c r="B16" s="16" t="s">
        <v>842</v>
      </c>
      <c r="C16" s="17">
        <v>1000</v>
      </c>
      <c r="D16" s="15">
        <v>0</v>
      </c>
      <c r="E16" s="18" t="s">
        <v>843</v>
      </c>
    </row>
    <row r="17" spans="1:5" ht="16.5" customHeight="1">
      <c r="A17" s="14"/>
      <c r="B17" s="16" t="s">
        <v>844</v>
      </c>
      <c r="C17" s="17">
        <v>12000</v>
      </c>
      <c r="D17" s="15">
        <v>0</v>
      </c>
      <c r="E17" s="18" t="s">
        <v>18</v>
      </c>
    </row>
    <row r="18" spans="1:5" ht="16.5" customHeight="1">
      <c r="A18" s="14"/>
      <c r="B18" s="16" t="s">
        <v>845</v>
      </c>
      <c r="C18" s="17">
        <v>2000</v>
      </c>
      <c r="D18" s="15">
        <v>0</v>
      </c>
      <c r="E18" s="18" t="s">
        <v>51</v>
      </c>
    </row>
    <row r="19" spans="1:5" ht="16.5" customHeight="1">
      <c r="A19" s="14"/>
      <c r="B19" s="16" t="s">
        <v>846</v>
      </c>
      <c r="C19" s="17">
        <v>118000</v>
      </c>
      <c r="D19" s="15">
        <v>0</v>
      </c>
      <c r="E19" s="18" t="s">
        <v>53</v>
      </c>
    </row>
    <row r="20" spans="1:5" ht="16.5" customHeight="1">
      <c r="A20" s="14"/>
      <c r="B20" s="16" t="s">
        <v>847</v>
      </c>
      <c r="C20" s="17">
        <v>2199000</v>
      </c>
      <c r="D20" s="15">
        <v>0</v>
      </c>
      <c r="E20" s="18" t="s">
        <v>848</v>
      </c>
    </row>
    <row r="21" spans="1:5" ht="16.5" customHeight="1">
      <c r="A21" s="14"/>
      <c r="B21" s="16" t="s">
        <v>849</v>
      </c>
      <c r="C21" s="17">
        <v>60000</v>
      </c>
      <c r="D21" s="15">
        <v>0</v>
      </c>
      <c r="E21" s="18" t="s">
        <v>850</v>
      </c>
    </row>
    <row r="22" spans="1:5" ht="16.5" customHeight="1">
      <c r="A22" s="14"/>
      <c r="B22" s="16" t="s">
        <v>851</v>
      </c>
      <c r="C22" s="17">
        <v>6000</v>
      </c>
      <c r="D22" s="15">
        <v>0</v>
      </c>
      <c r="E22" s="18" t="s">
        <v>57</v>
      </c>
    </row>
    <row r="23" spans="1:5" ht="16.5" customHeight="1">
      <c r="A23" s="14"/>
      <c r="B23" s="16" t="s">
        <v>852</v>
      </c>
      <c r="C23" s="17">
        <v>6000</v>
      </c>
      <c r="D23" s="15">
        <v>0</v>
      </c>
      <c r="E23" s="18" t="s">
        <v>151</v>
      </c>
    </row>
    <row r="24" spans="1:5" ht="16.5" customHeight="1">
      <c r="A24" s="14"/>
      <c r="B24" s="16" t="s">
        <v>853</v>
      </c>
      <c r="C24" s="17">
        <v>80000</v>
      </c>
      <c r="D24" s="15">
        <v>0</v>
      </c>
      <c r="E24" s="18" t="s">
        <v>22</v>
      </c>
    </row>
    <row r="25" spans="1:5" ht="16.5" customHeight="1">
      <c r="A25" s="14"/>
      <c r="B25" s="16" t="s">
        <v>1067</v>
      </c>
      <c r="C25" s="17">
        <v>8000</v>
      </c>
      <c r="D25" s="15">
        <v>0</v>
      </c>
      <c r="E25" s="18" t="s">
        <v>49</v>
      </c>
    </row>
    <row r="26" spans="1:5" ht="16.5" customHeight="1">
      <c r="A26" s="14"/>
      <c r="B26" s="16" t="s">
        <v>1068</v>
      </c>
      <c r="C26" s="17">
        <v>10000</v>
      </c>
      <c r="D26" s="15">
        <v>0</v>
      </c>
      <c r="E26" s="18" t="s">
        <v>53</v>
      </c>
    </row>
    <row r="27" spans="1:5" ht="16.5" customHeight="1">
      <c r="A27" s="14"/>
      <c r="B27" s="16" t="s">
        <v>854</v>
      </c>
      <c r="C27" s="17">
        <v>59000</v>
      </c>
      <c r="D27" s="15">
        <v>0</v>
      </c>
      <c r="E27" s="18" t="s">
        <v>855</v>
      </c>
    </row>
    <row r="28" spans="1:5" ht="16.5" customHeight="1">
      <c r="A28" s="14"/>
      <c r="B28" s="16" t="s">
        <v>856</v>
      </c>
      <c r="C28" s="17">
        <v>37000</v>
      </c>
      <c r="D28" s="15">
        <v>0</v>
      </c>
      <c r="E28" s="18" t="s">
        <v>233</v>
      </c>
    </row>
    <row r="29" spans="1:5" ht="16.5" customHeight="1">
      <c r="A29" s="14"/>
      <c r="B29" s="16" t="s">
        <v>857</v>
      </c>
      <c r="C29" s="17">
        <v>2000</v>
      </c>
      <c r="D29" s="15">
        <v>0</v>
      </c>
      <c r="E29" s="18" t="s">
        <v>858</v>
      </c>
    </row>
    <row r="30" spans="1:5" ht="16.5" customHeight="1">
      <c r="A30" s="14"/>
      <c r="B30" s="16" t="s">
        <v>859</v>
      </c>
      <c r="C30" s="17">
        <v>3000</v>
      </c>
      <c r="D30" s="15">
        <v>0</v>
      </c>
      <c r="E30" s="18" t="s">
        <v>860</v>
      </c>
    </row>
    <row r="31" spans="1:5" ht="16.5" customHeight="1">
      <c r="A31" s="14"/>
      <c r="B31" s="16" t="s">
        <v>861</v>
      </c>
      <c r="C31" s="17">
        <v>19000</v>
      </c>
      <c r="D31" s="15">
        <v>0</v>
      </c>
      <c r="E31" s="18" t="s">
        <v>681</v>
      </c>
    </row>
    <row r="32" spans="1:5" ht="16.5" customHeight="1">
      <c r="A32" s="14"/>
      <c r="B32" s="16" t="s">
        <v>862</v>
      </c>
      <c r="C32" s="17">
        <v>10000</v>
      </c>
      <c r="D32" s="15">
        <v>0</v>
      </c>
      <c r="E32" s="18" t="s">
        <v>153</v>
      </c>
    </row>
    <row r="33" spans="1:5" ht="16.5" customHeight="1">
      <c r="A33" s="14"/>
      <c r="B33" s="16" t="s">
        <v>863</v>
      </c>
      <c r="C33" s="17">
        <v>24000</v>
      </c>
      <c r="D33" s="15">
        <v>0</v>
      </c>
      <c r="E33" s="18" t="s">
        <v>24</v>
      </c>
    </row>
    <row r="34" spans="1:5" ht="16.5" customHeight="1">
      <c r="A34" s="14"/>
      <c r="B34" s="16" t="s">
        <v>864</v>
      </c>
      <c r="C34" s="17">
        <v>15000</v>
      </c>
      <c r="D34" s="15">
        <v>0</v>
      </c>
      <c r="E34" s="18" t="s">
        <v>28</v>
      </c>
    </row>
    <row r="35" spans="1:5" ht="16.5" customHeight="1">
      <c r="A35" s="14"/>
      <c r="B35" s="16" t="s">
        <v>865</v>
      </c>
      <c r="C35" s="17">
        <v>1000</v>
      </c>
      <c r="D35" s="15">
        <v>0</v>
      </c>
      <c r="E35" s="18" t="s">
        <v>866</v>
      </c>
    </row>
    <row r="36" spans="1:5" ht="16.5" customHeight="1">
      <c r="A36" s="14"/>
      <c r="B36" s="16" t="s">
        <v>867</v>
      </c>
      <c r="C36" s="17">
        <v>119000</v>
      </c>
      <c r="D36" s="15">
        <v>0</v>
      </c>
      <c r="E36" s="18" t="s">
        <v>868</v>
      </c>
    </row>
    <row r="37" spans="1:5" ht="16.5" customHeight="1">
      <c r="A37" s="14"/>
      <c r="B37" s="16" t="s">
        <v>869</v>
      </c>
      <c r="C37" s="17">
        <v>13000</v>
      </c>
      <c r="D37" s="15">
        <v>0</v>
      </c>
      <c r="E37" s="18" t="s">
        <v>870</v>
      </c>
    </row>
    <row r="38" spans="1:5" ht="16.5" customHeight="1">
      <c r="A38" s="14"/>
      <c r="B38" s="16" t="s">
        <v>871</v>
      </c>
      <c r="C38" s="17">
        <v>3000</v>
      </c>
      <c r="D38" s="15">
        <v>0</v>
      </c>
      <c r="E38" s="18" t="s">
        <v>63</v>
      </c>
    </row>
    <row r="39" spans="1:5" ht="16.5" customHeight="1">
      <c r="A39" s="14"/>
      <c r="B39" s="16" t="s">
        <v>872</v>
      </c>
      <c r="C39" s="17">
        <v>65000</v>
      </c>
      <c r="D39" s="15">
        <v>0</v>
      </c>
      <c r="E39" s="18" t="s">
        <v>873</v>
      </c>
    </row>
    <row r="40" spans="1:5" ht="16.5" customHeight="1">
      <c r="A40" s="14"/>
      <c r="B40" s="16" t="s">
        <v>874</v>
      </c>
      <c r="C40" s="17">
        <v>35750</v>
      </c>
      <c r="D40" s="15">
        <v>0</v>
      </c>
      <c r="E40" s="18" t="s">
        <v>4</v>
      </c>
    </row>
    <row r="41" spans="1:5" ht="16.5" customHeight="1">
      <c r="A41" s="14"/>
      <c r="B41" s="16" t="s">
        <v>875</v>
      </c>
      <c r="C41" s="17">
        <v>52750</v>
      </c>
      <c r="D41" s="15">
        <v>0</v>
      </c>
      <c r="E41" s="18" t="s">
        <v>6</v>
      </c>
    </row>
    <row r="42" spans="1:5" ht="16.5" customHeight="1">
      <c r="A42" s="14"/>
      <c r="B42" s="16" t="s">
        <v>876</v>
      </c>
      <c r="C42" s="17">
        <v>750</v>
      </c>
      <c r="D42" s="15">
        <v>0</v>
      </c>
      <c r="E42" s="18" t="s">
        <v>8</v>
      </c>
    </row>
    <row r="43" spans="1:5" ht="16.5" customHeight="1">
      <c r="A43" s="14"/>
      <c r="B43" s="16" t="s">
        <v>877</v>
      </c>
      <c r="C43" s="17">
        <v>750</v>
      </c>
      <c r="D43" s="15">
        <v>0</v>
      </c>
      <c r="E43" s="18" t="s">
        <v>10</v>
      </c>
    </row>
    <row r="44" spans="1:5" ht="16.5" customHeight="1">
      <c r="A44" s="14"/>
      <c r="B44" s="16" t="s">
        <v>878</v>
      </c>
      <c r="C44" s="17">
        <v>5000</v>
      </c>
      <c r="D44" s="15">
        <v>0</v>
      </c>
      <c r="E44" s="18" t="s">
        <v>12</v>
      </c>
    </row>
    <row r="45" spans="1:5" ht="16.5" customHeight="1">
      <c r="A45" s="14"/>
      <c r="B45" s="16" t="s">
        <v>879</v>
      </c>
      <c r="C45" s="17">
        <v>1000</v>
      </c>
      <c r="D45" s="15">
        <v>0</v>
      </c>
      <c r="E45" s="18" t="s">
        <v>793</v>
      </c>
    </row>
    <row r="46" spans="1:5" ht="16.5" customHeight="1">
      <c r="A46" s="14"/>
      <c r="B46" s="16" t="s">
        <v>880</v>
      </c>
      <c r="C46" s="17">
        <v>0</v>
      </c>
      <c r="D46" s="15">
        <v>0</v>
      </c>
      <c r="E46" s="18" t="s">
        <v>795</v>
      </c>
    </row>
    <row r="47" spans="1:5" ht="16.5" customHeight="1">
      <c r="A47" s="14"/>
      <c r="B47" s="16" t="s">
        <v>881</v>
      </c>
      <c r="C47" s="17">
        <v>10000</v>
      </c>
      <c r="D47" s="15">
        <v>0</v>
      </c>
      <c r="E47" s="18" t="s">
        <v>882</v>
      </c>
    </row>
    <row r="48" spans="1:5" ht="16.5" customHeight="1">
      <c r="A48" s="14"/>
      <c r="B48" s="16" t="s">
        <v>883</v>
      </c>
      <c r="C48" s="17">
        <v>15000</v>
      </c>
      <c r="D48" s="15">
        <v>0</v>
      </c>
      <c r="E48" s="18" t="s">
        <v>726</v>
      </c>
    </row>
    <row r="49" spans="1:5" ht="16.5" customHeight="1">
      <c r="A49" s="14"/>
      <c r="B49" s="16" t="s">
        <v>884</v>
      </c>
      <c r="C49" s="17">
        <v>450000</v>
      </c>
      <c r="D49" s="15">
        <v>0</v>
      </c>
      <c r="E49" s="18" t="s">
        <v>885</v>
      </c>
    </row>
    <row r="50" spans="1:5" ht="16.5" customHeight="1">
      <c r="A50" s="14"/>
      <c r="B50" s="16" t="s">
        <v>886</v>
      </c>
      <c r="C50" s="17">
        <v>10000</v>
      </c>
      <c r="D50" s="15">
        <v>0</v>
      </c>
      <c r="E50" s="18" t="s">
        <v>887</v>
      </c>
    </row>
    <row r="51" spans="1:5" ht="16.5" customHeight="1">
      <c r="A51" s="14"/>
      <c r="B51" s="16" t="s">
        <v>888</v>
      </c>
      <c r="C51" s="17">
        <v>3750</v>
      </c>
      <c r="D51" s="15">
        <v>0</v>
      </c>
      <c r="E51" s="18" t="s">
        <v>14</v>
      </c>
    </row>
    <row r="52" spans="1:5" ht="16.5" customHeight="1">
      <c r="A52" s="14"/>
      <c r="B52" s="16" t="s">
        <v>889</v>
      </c>
      <c r="C52" s="17">
        <v>1750</v>
      </c>
      <c r="D52" s="15">
        <v>0</v>
      </c>
      <c r="E52" s="18" t="s">
        <v>16</v>
      </c>
    </row>
    <row r="53" spans="1:5" ht="16.5" customHeight="1">
      <c r="A53" s="14"/>
      <c r="B53" s="16" t="s">
        <v>890</v>
      </c>
      <c r="C53" s="17">
        <v>1000</v>
      </c>
      <c r="D53" s="15">
        <v>0</v>
      </c>
      <c r="E53" s="18" t="s">
        <v>14</v>
      </c>
    </row>
    <row r="54" spans="1:5" ht="16.5" customHeight="1">
      <c r="A54" s="14"/>
      <c r="B54" s="16" t="s">
        <v>891</v>
      </c>
      <c r="C54" s="17">
        <v>1000</v>
      </c>
      <c r="D54" s="15">
        <v>0</v>
      </c>
      <c r="E54" s="18" t="s">
        <v>16</v>
      </c>
    </row>
    <row r="55" spans="1:5" ht="16.5" customHeight="1">
      <c r="A55" s="14"/>
      <c r="B55" s="16" t="s">
        <v>892</v>
      </c>
      <c r="C55" s="17">
        <v>28000</v>
      </c>
      <c r="D55" s="15">
        <v>0</v>
      </c>
      <c r="E55" s="18" t="s">
        <v>14</v>
      </c>
    </row>
    <row r="56" spans="1:5" ht="16.5" customHeight="1">
      <c r="A56" s="14"/>
      <c r="B56" s="16" t="s">
        <v>893</v>
      </c>
      <c r="C56" s="17">
        <v>19000</v>
      </c>
      <c r="D56" s="15">
        <v>0</v>
      </c>
      <c r="E56" s="18" t="s">
        <v>16</v>
      </c>
    </row>
    <row r="57" spans="1:5" ht="16.5" customHeight="1">
      <c r="A57" s="14"/>
      <c r="B57" s="16" t="s">
        <v>894</v>
      </c>
      <c r="C57" s="17">
        <v>29000</v>
      </c>
      <c r="D57" s="15">
        <v>0</v>
      </c>
      <c r="E57" s="18" t="s">
        <v>18</v>
      </c>
    </row>
    <row r="58" spans="1:5" ht="16.5" customHeight="1">
      <c r="A58" s="14"/>
      <c r="B58" s="16" t="s">
        <v>895</v>
      </c>
      <c r="C58" s="17">
        <v>8000</v>
      </c>
      <c r="D58" s="15">
        <v>0</v>
      </c>
      <c r="E58" s="18" t="s">
        <v>20</v>
      </c>
    </row>
    <row r="59" spans="1:5" ht="16.5" customHeight="1">
      <c r="A59" s="14"/>
      <c r="B59" s="16" t="s">
        <v>896</v>
      </c>
      <c r="C59" s="17">
        <v>232000</v>
      </c>
      <c r="D59" s="15">
        <v>0</v>
      </c>
      <c r="E59" s="18" t="s">
        <v>53</v>
      </c>
    </row>
    <row r="60" spans="1:5" ht="16.5" customHeight="1">
      <c r="A60" s="14"/>
      <c r="B60" s="16" t="s">
        <v>897</v>
      </c>
      <c r="C60" s="17">
        <v>263000</v>
      </c>
      <c r="D60" s="15">
        <v>0</v>
      </c>
      <c r="E60" s="18" t="s">
        <v>55</v>
      </c>
    </row>
    <row r="61" spans="1:5" ht="16.5" customHeight="1">
      <c r="A61" s="14"/>
      <c r="B61" s="16" t="s">
        <v>898</v>
      </c>
      <c r="C61" s="17">
        <v>12000</v>
      </c>
      <c r="D61" s="15">
        <v>0</v>
      </c>
      <c r="E61" s="18" t="s">
        <v>860</v>
      </c>
    </row>
    <row r="62" spans="1:5" ht="16.5" customHeight="1">
      <c r="A62" s="14"/>
      <c r="B62" s="16" t="s">
        <v>899</v>
      </c>
      <c r="C62" s="17">
        <v>3000</v>
      </c>
      <c r="D62" s="15">
        <v>0</v>
      </c>
      <c r="E62" s="18" t="s">
        <v>679</v>
      </c>
    </row>
    <row r="63" spans="1:5" ht="16.5" customHeight="1">
      <c r="A63" s="14"/>
      <c r="B63" s="16" t="s">
        <v>900</v>
      </c>
      <c r="C63" s="17">
        <v>7000</v>
      </c>
      <c r="D63" s="15">
        <v>0</v>
      </c>
      <c r="E63" s="18" t="s">
        <v>681</v>
      </c>
    </row>
    <row r="64" spans="1:5" ht="16.5" customHeight="1">
      <c r="A64" s="14"/>
      <c r="B64" s="16" t="s">
        <v>901</v>
      </c>
      <c r="C64" s="17">
        <v>2000</v>
      </c>
      <c r="D64" s="15">
        <v>0</v>
      </c>
      <c r="E64" s="18" t="s">
        <v>384</v>
      </c>
    </row>
    <row r="65" spans="1:5" ht="16.5" customHeight="1">
      <c r="A65" s="14"/>
      <c r="B65" s="16" t="s">
        <v>902</v>
      </c>
      <c r="C65" s="17">
        <v>98000</v>
      </c>
      <c r="D65" s="15">
        <v>0</v>
      </c>
      <c r="E65" s="18" t="s">
        <v>153</v>
      </c>
    </row>
    <row r="66" spans="1:5" ht="16.5" customHeight="1">
      <c r="A66" s="14"/>
      <c r="B66" s="16" t="s">
        <v>903</v>
      </c>
      <c r="C66" s="17">
        <v>3000</v>
      </c>
      <c r="D66" s="15">
        <v>0</v>
      </c>
      <c r="E66" s="18" t="s">
        <v>24</v>
      </c>
    </row>
    <row r="67" spans="1:5" ht="16.5" customHeight="1">
      <c r="A67" s="14"/>
      <c r="B67" s="16" t="s">
        <v>904</v>
      </c>
      <c r="C67" s="17">
        <v>2000</v>
      </c>
      <c r="D67" s="15">
        <v>0</v>
      </c>
      <c r="E67" s="18" t="s">
        <v>905</v>
      </c>
    </row>
    <row r="68" spans="1:5" ht="16.5" customHeight="1">
      <c r="A68" s="14"/>
      <c r="B68" s="16" t="s">
        <v>906</v>
      </c>
      <c r="C68" s="17">
        <v>874000</v>
      </c>
      <c r="D68" s="15">
        <v>0</v>
      </c>
      <c r="E68" s="18" t="s">
        <v>777</v>
      </c>
    </row>
    <row r="69" spans="1:5" ht="16.5" customHeight="1">
      <c r="A69" s="14"/>
      <c r="B69" s="16" t="s">
        <v>907</v>
      </c>
      <c r="C69" s="17">
        <v>474000</v>
      </c>
      <c r="D69" s="15">
        <v>0</v>
      </c>
      <c r="E69" s="18" t="s">
        <v>779</v>
      </c>
    </row>
    <row r="70" spans="1:5" ht="16.5" customHeight="1">
      <c r="A70" s="14"/>
      <c r="B70" s="16" t="s">
        <v>908</v>
      </c>
      <c r="C70" s="17">
        <v>2000</v>
      </c>
      <c r="D70" s="15">
        <v>0</v>
      </c>
      <c r="E70" s="18" t="s">
        <v>32</v>
      </c>
    </row>
    <row r="71" spans="1:5" ht="16.5" customHeight="1">
      <c r="A71" s="14"/>
      <c r="B71" s="16" t="s">
        <v>909</v>
      </c>
      <c r="C71" s="17">
        <v>4000</v>
      </c>
      <c r="D71" s="15">
        <v>0</v>
      </c>
      <c r="E71" s="18" t="s">
        <v>866</v>
      </c>
    </row>
    <row r="72" spans="1:5" ht="16.5" customHeight="1">
      <c r="A72" s="14"/>
      <c r="B72" s="16" t="s">
        <v>910</v>
      </c>
      <c r="C72" s="17">
        <v>14000</v>
      </c>
      <c r="D72" s="15">
        <v>0</v>
      </c>
      <c r="E72" s="18" t="s">
        <v>745</v>
      </c>
    </row>
    <row r="73" spans="1:5" ht="16.5" customHeight="1">
      <c r="A73" s="14"/>
      <c r="B73" s="16" t="s">
        <v>911</v>
      </c>
      <c r="C73" s="17">
        <v>2000</v>
      </c>
      <c r="D73" s="15">
        <v>0</v>
      </c>
      <c r="E73" s="18" t="s">
        <v>280</v>
      </c>
    </row>
    <row r="74" spans="1:5" ht="16.5" customHeight="1">
      <c r="A74" s="14"/>
      <c r="B74" s="16" t="s">
        <v>912</v>
      </c>
      <c r="C74" s="17">
        <v>4000</v>
      </c>
      <c r="D74" s="15">
        <v>0</v>
      </c>
      <c r="E74" s="18" t="s">
        <v>63</v>
      </c>
    </row>
    <row r="75" spans="1:5" ht="16.5" customHeight="1">
      <c r="A75" s="14"/>
      <c r="B75" s="16" t="s">
        <v>913</v>
      </c>
      <c r="C75" s="17">
        <v>12000</v>
      </c>
      <c r="D75" s="15">
        <v>0</v>
      </c>
      <c r="E75" s="18" t="s">
        <v>34</v>
      </c>
    </row>
    <row r="76" spans="1:5" ht="16.5" customHeight="1">
      <c r="A76" s="14"/>
      <c r="B76" s="16" t="s">
        <v>914</v>
      </c>
      <c r="C76" s="17">
        <v>19000</v>
      </c>
      <c r="D76" s="15">
        <v>0</v>
      </c>
      <c r="E76" s="18" t="s">
        <v>36</v>
      </c>
    </row>
    <row r="77" spans="1:5" ht="16.5" customHeight="1">
      <c r="A77" s="14"/>
      <c r="B77" s="16" t="s">
        <v>915</v>
      </c>
      <c r="C77" s="17">
        <v>2000</v>
      </c>
      <c r="D77" s="15">
        <v>0</v>
      </c>
      <c r="E77" s="18" t="s">
        <v>285</v>
      </c>
    </row>
    <row r="78" spans="1:5" ht="16.5" customHeight="1">
      <c r="A78" s="14"/>
      <c r="B78" s="16" t="s">
        <v>916</v>
      </c>
      <c r="C78" s="17">
        <v>3000</v>
      </c>
      <c r="D78" s="15">
        <v>0</v>
      </c>
      <c r="E78" s="18" t="s">
        <v>67</v>
      </c>
    </row>
    <row r="79" spans="1:5" ht="16.5" customHeight="1">
      <c r="A79" s="14"/>
      <c r="B79" s="16" t="s">
        <v>917</v>
      </c>
      <c r="C79" s="17">
        <v>17000</v>
      </c>
      <c r="D79" s="15">
        <v>0</v>
      </c>
      <c r="E79" s="18" t="s">
        <v>184</v>
      </c>
    </row>
    <row r="80" spans="1:5" ht="16.5" customHeight="1">
      <c r="A80" s="14"/>
      <c r="B80" s="16" t="s">
        <v>918</v>
      </c>
      <c r="C80" s="17">
        <v>6000</v>
      </c>
      <c r="D80" s="15">
        <v>0</v>
      </c>
      <c r="E80" s="18" t="s">
        <v>69</v>
      </c>
    </row>
    <row r="81" spans="1:5" ht="16.5" customHeight="1">
      <c r="A81" s="14"/>
      <c r="B81" s="16" t="s">
        <v>919</v>
      </c>
      <c r="C81" s="17">
        <v>2000</v>
      </c>
      <c r="D81" s="15">
        <v>0</v>
      </c>
      <c r="E81" s="18" t="s">
        <v>920</v>
      </c>
    </row>
    <row r="82" spans="1:5" ht="16.5" customHeight="1">
      <c r="A82" s="14"/>
      <c r="B82" s="16" t="s">
        <v>921</v>
      </c>
      <c r="C82" s="17">
        <v>1000</v>
      </c>
      <c r="D82" s="15">
        <v>0</v>
      </c>
      <c r="E82" s="18" t="s">
        <v>843</v>
      </c>
    </row>
    <row r="83" spans="1:5" ht="16.5" customHeight="1">
      <c r="A83" s="14"/>
      <c r="B83" s="16" t="s">
        <v>922</v>
      </c>
      <c r="C83" s="17">
        <v>2000</v>
      </c>
      <c r="D83" s="15">
        <v>0</v>
      </c>
      <c r="E83" s="18" t="s">
        <v>71</v>
      </c>
    </row>
    <row r="84" spans="1:5" ht="16.5" customHeight="1">
      <c r="A84" s="14"/>
      <c r="B84" s="16" t="s">
        <v>923</v>
      </c>
      <c r="C84" s="17">
        <v>303000</v>
      </c>
      <c r="D84" s="23">
        <v>0</v>
      </c>
      <c r="E84" s="18" t="s">
        <v>783</v>
      </c>
    </row>
    <row r="85" spans="1:5" ht="16.5" customHeight="1">
      <c r="A85" s="14"/>
      <c r="B85" s="16" t="s">
        <v>924</v>
      </c>
      <c r="C85" s="17">
        <v>350000</v>
      </c>
      <c r="D85" s="23">
        <v>0</v>
      </c>
      <c r="E85" s="18" t="s">
        <v>925</v>
      </c>
    </row>
    <row r="86" spans="1:5" ht="16.5" customHeight="1">
      <c r="A86" s="14"/>
      <c r="B86" s="19"/>
      <c r="C86" s="20">
        <f>SUM(C4:C85)</f>
        <v>7555700</v>
      </c>
      <c r="D86" s="20">
        <f>SUM(D4:D85)</f>
        <v>0</v>
      </c>
      <c r="E86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2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660156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926</v>
      </c>
      <c r="C4" s="17">
        <v>126200</v>
      </c>
      <c r="D4" s="15">
        <v>0</v>
      </c>
      <c r="E4" s="18" t="s">
        <v>4</v>
      </c>
    </row>
    <row r="5" spans="1:5" ht="16.5" customHeight="1">
      <c r="A5" s="14"/>
      <c r="B5" s="16" t="s">
        <v>927</v>
      </c>
      <c r="C5" s="17">
        <v>226300</v>
      </c>
      <c r="D5" s="15">
        <v>0</v>
      </c>
      <c r="E5" s="18" t="s">
        <v>6</v>
      </c>
    </row>
    <row r="6" spans="1:5" ht="16.5" customHeight="1">
      <c r="A6" s="14"/>
      <c r="B6" s="16" t="s">
        <v>928</v>
      </c>
      <c r="C6" s="17">
        <v>1500</v>
      </c>
      <c r="D6" s="15">
        <v>0</v>
      </c>
      <c r="E6" s="18" t="s">
        <v>8</v>
      </c>
    </row>
    <row r="7" spans="1:5" ht="16.5" customHeight="1">
      <c r="A7" s="14"/>
      <c r="B7" s="16" t="s">
        <v>929</v>
      </c>
      <c r="C7" s="17">
        <v>3600</v>
      </c>
      <c r="D7" s="15">
        <v>0</v>
      </c>
      <c r="E7" s="18" t="s">
        <v>10</v>
      </c>
    </row>
    <row r="8" spans="1:5" ht="16.5" customHeight="1">
      <c r="A8" s="14"/>
      <c r="B8" s="16" t="s">
        <v>930</v>
      </c>
      <c r="C8" s="17">
        <v>29100</v>
      </c>
      <c r="D8" s="15">
        <v>0</v>
      </c>
      <c r="E8" s="18" t="s">
        <v>14</v>
      </c>
    </row>
    <row r="9" spans="1:5" ht="16.5" customHeight="1">
      <c r="A9" s="14"/>
      <c r="B9" s="16" t="s">
        <v>931</v>
      </c>
      <c r="C9" s="17">
        <v>16900</v>
      </c>
      <c r="D9" s="15">
        <v>0</v>
      </c>
      <c r="E9" s="18" t="s">
        <v>16</v>
      </c>
    </row>
    <row r="10" spans="1:5" ht="16.5" customHeight="1">
      <c r="A10" s="14"/>
      <c r="B10" s="16" t="s">
        <v>932</v>
      </c>
      <c r="C10" s="17">
        <v>1000</v>
      </c>
      <c r="D10" s="15">
        <v>0</v>
      </c>
      <c r="E10" s="18" t="s">
        <v>18</v>
      </c>
    </row>
    <row r="11" spans="1:5" ht="16.5" customHeight="1">
      <c r="A11" s="14"/>
      <c r="B11" s="16" t="s">
        <v>933</v>
      </c>
      <c r="C11" s="17">
        <v>5000</v>
      </c>
      <c r="D11" s="15">
        <v>0</v>
      </c>
      <c r="E11" s="18" t="s">
        <v>153</v>
      </c>
    </row>
    <row r="12" spans="1:5" ht="16.5" customHeight="1">
      <c r="A12" s="14"/>
      <c r="B12" s="16" t="s">
        <v>934</v>
      </c>
      <c r="C12" s="17">
        <v>2000</v>
      </c>
      <c r="D12" s="15">
        <v>0</v>
      </c>
      <c r="E12" s="18" t="s">
        <v>24</v>
      </c>
    </row>
    <row r="13" spans="1:5" ht="16.5" customHeight="1">
      <c r="A13" s="14"/>
      <c r="B13" s="16" t="s">
        <v>935</v>
      </c>
      <c r="C13" s="17">
        <v>2000</v>
      </c>
      <c r="D13" s="15">
        <v>0</v>
      </c>
      <c r="E13" s="18" t="s">
        <v>26</v>
      </c>
    </row>
    <row r="14" spans="1:5" ht="16.5" customHeight="1">
      <c r="A14" s="14"/>
      <c r="B14" s="16" t="s">
        <v>936</v>
      </c>
      <c r="C14" s="17">
        <v>1000</v>
      </c>
      <c r="D14" s="15">
        <v>0</v>
      </c>
      <c r="E14" s="18" t="s">
        <v>32</v>
      </c>
    </row>
    <row r="15" spans="1:5" ht="16.5" customHeight="1">
      <c r="A15" s="14"/>
      <c r="B15" s="16" t="s">
        <v>937</v>
      </c>
      <c r="C15" s="17">
        <v>2000</v>
      </c>
      <c r="D15" s="15">
        <v>0</v>
      </c>
      <c r="E15" s="18" t="s">
        <v>63</v>
      </c>
    </row>
    <row r="16" spans="1:5" ht="16.5" customHeight="1">
      <c r="A16" s="14"/>
      <c r="B16" s="16" t="s">
        <v>1069</v>
      </c>
      <c r="C16" s="17">
        <v>0</v>
      </c>
      <c r="D16" s="15">
        <v>0</v>
      </c>
      <c r="E16" s="18" t="s">
        <v>873</v>
      </c>
    </row>
    <row r="17" spans="1:5" ht="16.5" customHeight="1">
      <c r="A17" s="14"/>
      <c r="B17" s="16" t="s">
        <v>938</v>
      </c>
      <c r="C17" s="17">
        <v>1000</v>
      </c>
      <c r="D17" s="15">
        <v>0</v>
      </c>
      <c r="E17" s="18" t="s">
        <v>34</v>
      </c>
    </row>
    <row r="18" spans="1:5" ht="16.5" customHeight="1">
      <c r="A18" s="14"/>
      <c r="B18" s="16" t="s">
        <v>939</v>
      </c>
      <c r="C18" s="17">
        <v>3000</v>
      </c>
      <c r="D18" s="15">
        <v>0</v>
      </c>
      <c r="E18" s="18" t="s">
        <v>69</v>
      </c>
    </row>
    <row r="19" spans="1:5" ht="16.5" customHeight="1">
      <c r="A19" s="14"/>
      <c r="B19" s="16" t="s">
        <v>1070</v>
      </c>
      <c r="C19" s="17">
        <v>250000</v>
      </c>
      <c r="D19" s="15">
        <v>0</v>
      </c>
      <c r="E19" s="18" t="s">
        <v>783</v>
      </c>
    </row>
    <row r="20" spans="1:5" ht="16.5" customHeight="1">
      <c r="A20" s="14"/>
      <c r="B20" s="16" t="s">
        <v>940</v>
      </c>
      <c r="C20" s="17">
        <v>50000</v>
      </c>
      <c r="D20" s="15"/>
      <c r="E20" s="18" t="s">
        <v>925</v>
      </c>
    </row>
    <row r="21" spans="1:5" ht="16.5" customHeight="1">
      <c r="A21" s="14"/>
      <c r="B21" s="16" t="s">
        <v>941</v>
      </c>
      <c r="C21" s="17">
        <v>150000</v>
      </c>
      <c r="D21" s="15"/>
      <c r="E21" s="18" t="s">
        <v>942</v>
      </c>
    </row>
    <row r="22" spans="1:5" ht="16.5" customHeight="1">
      <c r="A22" s="14"/>
      <c r="B22" s="19"/>
      <c r="C22" s="20">
        <f>SUM(C4:C21)</f>
        <v>870600</v>
      </c>
      <c r="D22" s="20">
        <f>SUM(D4:D21)</f>
        <v>0</v>
      </c>
      <c r="E22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6.660156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943</v>
      </c>
      <c r="C4" s="17">
        <v>729300</v>
      </c>
      <c r="D4" s="15">
        <v>0</v>
      </c>
      <c r="E4" s="18" t="s">
        <v>4</v>
      </c>
    </row>
    <row r="5" spans="1:5" ht="16.5" customHeight="1">
      <c r="A5" s="14"/>
      <c r="B5" s="16" t="s">
        <v>944</v>
      </c>
      <c r="C5" s="17">
        <v>1451500</v>
      </c>
      <c r="D5" s="15">
        <v>0</v>
      </c>
      <c r="E5" s="18" t="s">
        <v>6</v>
      </c>
    </row>
    <row r="6" spans="1:5" ht="16.5" customHeight="1">
      <c r="A6" s="14"/>
      <c r="B6" s="16" t="s">
        <v>945</v>
      </c>
      <c r="C6" s="17">
        <v>3000</v>
      </c>
      <c r="D6" s="15">
        <v>0</v>
      </c>
      <c r="E6" s="18" t="s">
        <v>8</v>
      </c>
    </row>
    <row r="7" spans="1:5" ht="16.5" customHeight="1">
      <c r="A7" s="14"/>
      <c r="B7" s="16" t="s">
        <v>946</v>
      </c>
      <c r="C7" s="17">
        <v>44500</v>
      </c>
      <c r="D7" s="15">
        <v>0</v>
      </c>
      <c r="E7" s="18" t="s">
        <v>10</v>
      </c>
    </row>
    <row r="8" spans="1:5" ht="16.5" customHeight="1">
      <c r="A8" s="14"/>
      <c r="B8" s="16" t="s">
        <v>947</v>
      </c>
      <c r="C8" s="17">
        <v>178700</v>
      </c>
      <c r="D8" s="15">
        <v>0</v>
      </c>
      <c r="E8" s="18" t="s">
        <v>14</v>
      </c>
    </row>
    <row r="9" spans="1:5" ht="16.5" customHeight="1">
      <c r="A9" s="14"/>
      <c r="B9" s="16" t="s">
        <v>948</v>
      </c>
      <c r="C9" s="17">
        <v>111600</v>
      </c>
      <c r="D9" s="15">
        <v>0</v>
      </c>
      <c r="E9" s="18" t="s">
        <v>16</v>
      </c>
    </row>
    <row r="10" spans="1:5" ht="16.5" customHeight="1">
      <c r="A10" s="14"/>
      <c r="B10" s="16" t="s">
        <v>949</v>
      </c>
      <c r="C10" s="17">
        <v>5000</v>
      </c>
      <c r="D10" s="15">
        <v>0</v>
      </c>
      <c r="E10" s="18" t="s">
        <v>18</v>
      </c>
    </row>
    <row r="11" spans="1:5" ht="16.5" customHeight="1">
      <c r="A11" s="14"/>
      <c r="B11" s="16" t="s">
        <v>950</v>
      </c>
      <c r="C11" s="17">
        <v>2000</v>
      </c>
      <c r="D11" s="15">
        <v>0</v>
      </c>
      <c r="E11" s="18" t="s">
        <v>24</v>
      </c>
    </row>
    <row r="12" spans="1:5" ht="16.5" customHeight="1">
      <c r="A12" s="14"/>
      <c r="B12" s="16" t="s">
        <v>951</v>
      </c>
      <c r="C12" s="17">
        <v>2000</v>
      </c>
      <c r="D12" s="15">
        <v>0</v>
      </c>
      <c r="E12" s="18" t="s">
        <v>26</v>
      </c>
    </row>
    <row r="13" spans="1:5" ht="16.5" customHeight="1">
      <c r="A13" s="14"/>
      <c r="B13" s="16" t="s">
        <v>952</v>
      </c>
      <c r="C13" s="17">
        <v>6000</v>
      </c>
      <c r="D13" s="15">
        <v>0</v>
      </c>
      <c r="E13" s="18" t="s">
        <v>32</v>
      </c>
    </row>
    <row r="14" spans="1:5" ht="16.5" customHeight="1">
      <c r="A14" s="14"/>
      <c r="B14" s="16" t="s">
        <v>953</v>
      </c>
      <c r="C14" s="17">
        <v>40000</v>
      </c>
      <c r="D14" s="15">
        <v>0</v>
      </c>
      <c r="E14" s="18" t="s">
        <v>745</v>
      </c>
    </row>
    <row r="15" spans="1:5" ht="16.5" customHeight="1">
      <c r="A15" s="14"/>
      <c r="B15" s="16" t="s">
        <v>954</v>
      </c>
      <c r="C15" s="17">
        <v>6000</v>
      </c>
      <c r="D15" s="15">
        <v>0</v>
      </c>
      <c r="E15" s="18" t="s">
        <v>34</v>
      </c>
    </row>
    <row r="16" spans="1:5" ht="16.5" customHeight="1">
      <c r="A16" s="14"/>
      <c r="B16" s="16" t="s">
        <v>955</v>
      </c>
      <c r="C16" s="17">
        <v>4000</v>
      </c>
      <c r="D16" s="15">
        <v>0</v>
      </c>
      <c r="E16" s="18" t="s">
        <v>69</v>
      </c>
    </row>
    <row r="17" spans="1:5" ht="16.5" customHeight="1">
      <c r="A17" s="14"/>
      <c r="B17" s="16" t="s">
        <v>956</v>
      </c>
      <c r="C17" s="17">
        <v>15000</v>
      </c>
      <c r="D17" s="15">
        <v>0</v>
      </c>
      <c r="E17" s="18" t="s">
        <v>843</v>
      </c>
    </row>
    <row r="18" spans="1:5" ht="16.5" customHeight="1">
      <c r="A18" s="14"/>
      <c r="B18" s="16" t="s">
        <v>957</v>
      </c>
      <c r="C18" s="17">
        <v>500000</v>
      </c>
      <c r="D18" s="15">
        <v>0</v>
      </c>
      <c r="E18" s="18" t="s">
        <v>958</v>
      </c>
    </row>
    <row r="19" spans="1:5" ht="16.5" customHeight="1">
      <c r="A19" s="14"/>
      <c r="B19" s="16" t="s">
        <v>959</v>
      </c>
      <c r="C19" s="17">
        <v>0</v>
      </c>
      <c r="D19" s="15">
        <v>0</v>
      </c>
      <c r="E19" s="18" t="s">
        <v>960</v>
      </c>
    </row>
    <row r="20" spans="1:5" ht="16.5" customHeight="1">
      <c r="A20" s="14"/>
      <c r="B20" s="16" t="s">
        <v>961</v>
      </c>
      <c r="C20" s="17">
        <v>200000</v>
      </c>
      <c r="D20" s="15">
        <v>0</v>
      </c>
      <c r="E20" s="18" t="s">
        <v>962</v>
      </c>
    </row>
    <row r="21" spans="1:5" ht="16.5" customHeight="1">
      <c r="A21" s="14"/>
      <c r="B21" s="16" t="s">
        <v>963</v>
      </c>
      <c r="C21" s="17">
        <v>13000000</v>
      </c>
      <c r="D21" s="15">
        <v>0</v>
      </c>
      <c r="E21" s="18" t="s">
        <v>964</v>
      </c>
    </row>
    <row r="22" spans="1:5" ht="16.5" customHeight="1">
      <c r="A22" s="14"/>
      <c r="B22" s="16" t="s">
        <v>965</v>
      </c>
      <c r="C22" s="17">
        <v>5000000</v>
      </c>
      <c r="D22" s="15">
        <v>0</v>
      </c>
      <c r="E22" s="18" t="s">
        <v>966</v>
      </c>
    </row>
    <row r="23" spans="1:5" ht="16.5" customHeight="1">
      <c r="A23" s="14"/>
      <c r="B23" s="16" t="s">
        <v>967</v>
      </c>
      <c r="C23" s="17">
        <v>3000000</v>
      </c>
      <c r="D23" s="15">
        <v>0</v>
      </c>
      <c r="E23" s="18" t="s">
        <v>964</v>
      </c>
    </row>
    <row r="24" spans="1:5" ht="16.5" customHeight="1">
      <c r="A24" s="14"/>
      <c r="B24" s="19"/>
      <c r="C24" s="20">
        <f>SUM(C4:C23)</f>
        <v>24298600</v>
      </c>
      <c r="D24" s="21">
        <f>SUM(D4:D23)</f>
        <v>0</v>
      </c>
      <c r="E24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4" sqref="G1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968</v>
      </c>
      <c r="C4" s="17">
        <v>228900</v>
      </c>
      <c r="D4" s="15">
        <v>0</v>
      </c>
      <c r="E4" s="18" t="s">
        <v>4</v>
      </c>
    </row>
    <row r="5" spans="1:5" ht="16.5" customHeight="1">
      <c r="A5" s="14"/>
      <c r="B5" s="16" t="s">
        <v>969</v>
      </c>
      <c r="C5" s="17">
        <v>349400</v>
      </c>
      <c r="D5" s="15">
        <v>0</v>
      </c>
      <c r="E5" s="18" t="s">
        <v>6</v>
      </c>
    </row>
    <row r="6" spans="1:5" ht="16.5" customHeight="1">
      <c r="A6" s="14"/>
      <c r="B6" s="16" t="s">
        <v>970</v>
      </c>
      <c r="C6" s="17">
        <v>1400</v>
      </c>
      <c r="D6" s="15">
        <v>0</v>
      </c>
      <c r="E6" s="18" t="s">
        <v>8</v>
      </c>
    </row>
    <row r="7" spans="1:5" ht="16.5" customHeight="1">
      <c r="A7" s="14"/>
      <c r="B7" s="16" t="s">
        <v>971</v>
      </c>
      <c r="C7" s="17">
        <v>16800</v>
      </c>
      <c r="D7" s="15">
        <v>0</v>
      </c>
      <c r="E7" s="18" t="s">
        <v>10</v>
      </c>
    </row>
    <row r="8" spans="1:5" ht="16.5" customHeight="1">
      <c r="A8" s="14"/>
      <c r="B8" s="16" t="s">
        <v>972</v>
      </c>
      <c r="C8" s="17">
        <v>52400</v>
      </c>
      <c r="D8" s="15">
        <v>0</v>
      </c>
      <c r="E8" s="18" t="s">
        <v>14</v>
      </c>
    </row>
    <row r="9" spans="1:5" ht="16.5" customHeight="1">
      <c r="A9" s="14"/>
      <c r="B9" s="16" t="s">
        <v>973</v>
      </c>
      <c r="C9" s="17">
        <v>33900</v>
      </c>
      <c r="D9" s="15">
        <v>0</v>
      </c>
      <c r="E9" s="18" t="s">
        <v>16</v>
      </c>
    </row>
    <row r="10" spans="1:5" ht="16.5" customHeight="1">
      <c r="A10" s="14"/>
      <c r="B10" s="16" t="s">
        <v>974</v>
      </c>
      <c r="C10" s="17">
        <v>1000</v>
      </c>
      <c r="D10" s="15">
        <v>0</v>
      </c>
      <c r="E10" s="18" t="s">
        <v>18</v>
      </c>
    </row>
    <row r="11" spans="1:5" ht="16.5" customHeight="1">
      <c r="A11" s="14"/>
      <c r="B11" s="16" t="s">
        <v>975</v>
      </c>
      <c r="C11" s="17">
        <v>2000</v>
      </c>
      <c r="D11" s="15">
        <v>0</v>
      </c>
      <c r="E11" s="18" t="s">
        <v>24</v>
      </c>
    </row>
    <row r="12" spans="1:5" ht="16.5" customHeight="1">
      <c r="A12" s="14"/>
      <c r="B12" s="16" t="s">
        <v>976</v>
      </c>
      <c r="C12" s="17">
        <v>3000</v>
      </c>
      <c r="D12" s="15">
        <v>0</v>
      </c>
      <c r="E12" s="18" t="s">
        <v>32</v>
      </c>
    </row>
    <row r="13" spans="1:5" ht="16.5" customHeight="1">
      <c r="A13" s="14"/>
      <c r="B13" s="16" t="s">
        <v>977</v>
      </c>
      <c r="C13" s="17">
        <v>6000</v>
      </c>
      <c r="D13" s="15">
        <v>0</v>
      </c>
      <c r="E13" s="18" t="s">
        <v>745</v>
      </c>
    </row>
    <row r="14" spans="1:5" ht="16.5" customHeight="1">
      <c r="A14" s="14"/>
      <c r="B14" s="16" t="s">
        <v>978</v>
      </c>
      <c r="C14" s="17">
        <v>1000</v>
      </c>
      <c r="D14" s="23">
        <v>0</v>
      </c>
      <c r="E14" s="18" t="s">
        <v>36</v>
      </c>
    </row>
    <row r="15" spans="1:5" ht="16.5" customHeight="1">
      <c r="A15" s="14"/>
      <c r="B15" s="19"/>
      <c r="C15" s="20">
        <f>SUM(C4:C14)</f>
        <v>695800</v>
      </c>
      <c r="D15" s="21">
        <f>SUM(D4:D14)</f>
        <v>0</v>
      </c>
      <c r="E15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16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979</v>
      </c>
      <c r="C4" s="17">
        <v>206000</v>
      </c>
      <c r="D4" s="15">
        <v>0</v>
      </c>
      <c r="E4" s="18" t="s">
        <v>4</v>
      </c>
    </row>
    <row r="5" spans="1:5" ht="16.5" customHeight="1">
      <c r="A5" s="14"/>
      <c r="B5" s="16" t="s">
        <v>980</v>
      </c>
      <c r="C5" s="17">
        <v>379000</v>
      </c>
      <c r="D5" s="15">
        <v>0</v>
      </c>
      <c r="E5" s="18" t="s">
        <v>6</v>
      </c>
    </row>
    <row r="6" spans="1:5" ht="16.5" customHeight="1">
      <c r="A6" s="14"/>
      <c r="B6" s="16" t="s">
        <v>981</v>
      </c>
      <c r="C6" s="17">
        <v>1000</v>
      </c>
      <c r="D6" s="15">
        <v>0</v>
      </c>
      <c r="E6" s="18" t="s">
        <v>8</v>
      </c>
    </row>
    <row r="7" spans="1:5" ht="16.5" customHeight="1">
      <c r="A7" s="14"/>
      <c r="B7" s="16" t="s">
        <v>982</v>
      </c>
      <c r="C7" s="17">
        <v>10000</v>
      </c>
      <c r="D7" s="15">
        <v>0</v>
      </c>
      <c r="E7" s="18" t="s">
        <v>10</v>
      </c>
    </row>
    <row r="8" spans="1:5" ht="16.5" customHeight="1">
      <c r="A8" s="14"/>
      <c r="B8" s="16" t="s">
        <v>983</v>
      </c>
      <c r="C8" s="17">
        <v>46000</v>
      </c>
      <c r="D8" s="15">
        <v>0</v>
      </c>
      <c r="E8" s="18" t="s">
        <v>14</v>
      </c>
    </row>
    <row r="9" spans="1:5" ht="16.5" customHeight="1">
      <c r="A9" s="14"/>
      <c r="B9" s="16" t="s">
        <v>984</v>
      </c>
      <c r="C9" s="17">
        <v>27000</v>
      </c>
      <c r="D9" s="15">
        <v>0</v>
      </c>
      <c r="E9" s="18" t="s">
        <v>16</v>
      </c>
    </row>
    <row r="10" spans="1:5" ht="16.5" customHeight="1">
      <c r="A10" s="14"/>
      <c r="B10" s="16" t="s">
        <v>985</v>
      </c>
      <c r="C10" s="17">
        <v>1000</v>
      </c>
      <c r="D10" s="15">
        <v>0</v>
      </c>
      <c r="E10" s="18" t="s">
        <v>18</v>
      </c>
    </row>
    <row r="11" spans="1:5" ht="16.5" customHeight="1">
      <c r="A11" s="14"/>
      <c r="B11" s="16" t="s">
        <v>986</v>
      </c>
      <c r="C11" s="17">
        <v>10000</v>
      </c>
      <c r="D11" s="15">
        <v>0</v>
      </c>
      <c r="E11" s="18" t="s">
        <v>24</v>
      </c>
    </row>
    <row r="12" spans="1:5" ht="16.5" customHeight="1">
      <c r="A12" s="14"/>
      <c r="B12" s="16" t="s">
        <v>987</v>
      </c>
      <c r="C12" s="17">
        <v>4000</v>
      </c>
      <c r="D12" s="15">
        <v>0</v>
      </c>
      <c r="E12" s="18" t="s">
        <v>26</v>
      </c>
    </row>
    <row r="13" spans="1:5" ht="16.5" customHeight="1">
      <c r="A13" s="14"/>
      <c r="B13" s="16" t="s">
        <v>988</v>
      </c>
      <c r="C13" s="17">
        <v>3000</v>
      </c>
      <c r="D13" s="15">
        <v>0</v>
      </c>
      <c r="E13" s="18" t="s">
        <v>32</v>
      </c>
    </row>
    <row r="14" spans="1:5" ht="16.5" customHeight="1">
      <c r="A14" s="14"/>
      <c r="B14" s="16" t="s">
        <v>989</v>
      </c>
      <c r="C14" s="17">
        <v>7000</v>
      </c>
      <c r="D14" s="15">
        <v>0</v>
      </c>
      <c r="E14" s="18" t="s">
        <v>63</v>
      </c>
    </row>
    <row r="15" spans="1:5" ht="16.5" customHeight="1">
      <c r="A15" s="14"/>
      <c r="B15" s="16" t="s">
        <v>990</v>
      </c>
      <c r="C15" s="17">
        <v>4000</v>
      </c>
      <c r="D15" s="15">
        <v>0</v>
      </c>
      <c r="E15" s="18" t="s">
        <v>69</v>
      </c>
    </row>
    <row r="16" spans="1:5" ht="16.5" customHeight="1">
      <c r="A16" s="14"/>
      <c r="B16" s="19"/>
      <c r="C16" s="20">
        <f>SUM(C4:C15)</f>
        <v>698000</v>
      </c>
      <c r="D16" s="21">
        <f>SUM(D4:D15)</f>
        <v>0</v>
      </c>
      <c r="E16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16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7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34" t="s">
        <v>1044</v>
      </c>
      <c r="D1" s="29" t="s">
        <v>1045</v>
      </c>
      <c r="E1" s="25" t="s">
        <v>1</v>
      </c>
    </row>
    <row r="2" spans="1:5" s="7" customFormat="1" ht="16.5" customHeight="1">
      <c r="A2" s="14"/>
      <c r="B2" s="25"/>
      <c r="C2" s="34"/>
      <c r="D2" s="29"/>
      <c r="E2" s="25"/>
    </row>
    <row r="3" spans="1:5" s="8" customFormat="1" ht="16.5" customHeight="1">
      <c r="A3" s="14"/>
      <c r="B3" s="26"/>
      <c r="C3" s="34"/>
      <c r="D3" s="29"/>
      <c r="E3" s="26" t="s">
        <v>2</v>
      </c>
    </row>
    <row r="4" spans="1:5" ht="16.5" customHeight="1">
      <c r="A4" s="14"/>
      <c r="B4" s="16" t="s">
        <v>991</v>
      </c>
      <c r="C4" s="17">
        <v>88800</v>
      </c>
      <c r="D4" s="15">
        <v>0</v>
      </c>
      <c r="E4" s="18" t="s">
        <v>4</v>
      </c>
    </row>
    <row r="5" spans="1:5" ht="16.5" customHeight="1">
      <c r="A5" s="14"/>
      <c r="B5" s="16" t="s">
        <v>992</v>
      </c>
      <c r="C5" s="17">
        <v>176900</v>
      </c>
      <c r="D5" s="15">
        <v>0</v>
      </c>
      <c r="E5" s="18" t="s">
        <v>6</v>
      </c>
    </row>
    <row r="6" spans="1:5" ht="16.5" customHeight="1">
      <c r="A6" s="14"/>
      <c r="B6" s="16" t="s">
        <v>993</v>
      </c>
      <c r="C6" s="17">
        <v>4500</v>
      </c>
      <c r="D6" s="15">
        <v>0</v>
      </c>
      <c r="E6" s="18" t="s">
        <v>8</v>
      </c>
    </row>
    <row r="7" spans="1:5" ht="16.5" customHeight="1">
      <c r="A7" s="14"/>
      <c r="B7" s="16" t="s">
        <v>994</v>
      </c>
      <c r="C7" s="17">
        <v>11000</v>
      </c>
      <c r="D7" s="15">
        <v>0</v>
      </c>
      <c r="E7" s="18" t="s">
        <v>10</v>
      </c>
    </row>
    <row r="8" spans="1:5" ht="16.5" customHeight="1">
      <c r="A8" s="14"/>
      <c r="B8" s="16" t="s">
        <v>995</v>
      </c>
      <c r="C8" s="17">
        <v>25800</v>
      </c>
      <c r="D8" s="15">
        <v>0</v>
      </c>
      <c r="E8" s="18" t="s">
        <v>14</v>
      </c>
    </row>
    <row r="9" spans="1:5" ht="16.5" customHeight="1">
      <c r="A9" s="14"/>
      <c r="B9" s="16" t="s">
        <v>996</v>
      </c>
      <c r="C9" s="17">
        <v>19700</v>
      </c>
      <c r="D9" s="15">
        <v>0</v>
      </c>
      <c r="E9" s="18" t="s">
        <v>16</v>
      </c>
    </row>
    <row r="10" spans="1:5" ht="16.5" customHeight="1">
      <c r="A10" s="14"/>
      <c r="B10" s="16" t="s">
        <v>997</v>
      </c>
      <c r="C10" s="17">
        <v>5000</v>
      </c>
      <c r="D10" s="15">
        <v>0</v>
      </c>
      <c r="E10" s="18" t="s">
        <v>18</v>
      </c>
    </row>
    <row r="11" spans="1:5" ht="16.5" customHeight="1">
      <c r="A11" s="14"/>
      <c r="B11" s="16" t="s">
        <v>998</v>
      </c>
      <c r="C11" s="17">
        <v>3000</v>
      </c>
      <c r="D11" s="15">
        <v>0</v>
      </c>
      <c r="E11" s="18" t="s">
        <v>24</v>
      </c>
    </row>
    <row r="12" spans="1:5" ht="16.5" customHeight="1">
      <c r="A12" s="14"/>
      <c r="B12" s="16" t="s">
        <v>999</v>
      </c>
      <c r="C12" s="17">
        <v>1000</v>
      </c>
      <c r="D12" s="15">
        <v>0</v>
      </c>
      <c r="E12" s="18" t="s">
        <v>26</v>
      </c>
    </row>
    <row r="13" spans="1:5" ht="16.5" customHeight="1">
      <c r="A13" s="14"/>
      <c r="B13" s="16" t="s">
        <v>1000</v>
      </c>
      <c r="C13" s="17">
        <v>24000</v>
      </c>
      <c r="D13" s="15">
        <v>0</v>
      </c>
      <c r="E13" s="18" t="s">
        <v>1001</v>
      </c>
    </row>
    <row r="14" spans="1:5" ht="16.5" customHeight="1">
      <c r="A14" s="14"/>
      <c r="B14" s="16" t="s">
        <v>1002</v>
      </c>
      <c r="C14" s="17">
        <v>8000</v>
      </c>
      <c r="D14" s="15">
        <v>0</v>
      </c>
      <c r="E14" s="18" t="s">
        <v>905</v>
      </c>
    </row>
    <row r="15" spans="1:5" ht="16.5" customHeight="1">
      <c r="A15" s="14"/>
      <c r="B15" s="16" t="s">
        <v>1003</v>
      </c>
      <c r="C15" s="17">
        <v>2000</v>
      </c>
      <c r="D15" s="15">
        <v>0</v>
      </c>
      <c r="E15" s="18" t="s">
        <v>32</v>
      </c>
    </row>
    <row r="16" spans="1:5" ht="16.5" customHeight="1">
      <c r="A16" s="14"/>
      <c r="B16" s="19"/>
      <c r="C16" s="20">
        <f>SUM(C4:C15)</f>
        <v>369700</v>
      </c>
      <c r="D16" s="21">
        <f>SUM(D4:D15)</f>
        <v>0</v>
      </c>
      <c r="E16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9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5.16015625" style="9" customWidth="1"/>
    <col min="4" max="4" width="11.66015625" style="10" customWidth="1"/>
    <col min="5" max="5" width="54.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89</v>
      </c>
      <c r="C4" s="17">
        <v>539500</v>
      </c>
      <c r="D4" s="15">
        <v>0</v>
      </c>
      <c r="E4" s="18" t="s">
        <v>4</v>
      </c>
    </row>
    <row r="5" spans="1:5" ht="16.5" customHeight="1">
      <c r="A5" s="14"/>
      <c r="B5" s="16" t="s">
        <v>90</v>
      </c>
      <c r="C5" s="17">
        <v>290000</v>
      </c>
      <c r="D5" s="15">
        <v>0</v>
      </c>
      <c r="E5" s="18" t="s">
        <v>6</v>
      </c>
    </row>
    <row r="6" spans="1:5" ht="16.5" customHeight="1">
      <c r="A6" s="14"/>
      <c r="B6" s="16" t="s">
        <v>91</v>
      </c>
      <c r="C6" s="17">
        <v>503500</v>
      </c>
      <c r="D6" s="15">
        <v>0</v>
      </c>
      <c r="E6" s="18" t="s">
        <v>8</v>
      </c>
    </row>
    <row r="7" spans="1:5" ht="16.5" customHeight="1">
      <c r="A7" s="14"/>
      <c r="B7" s="16" t="s">
        <v>92</v>
      </c>
      <c r="C7" s="17">
        <v>4800</v>
      </c>
      <c r="D7" s="15">
        <v>0</v>
      </c>
      <c r="E7" s="18" t="s">
        <v>10</v>
      </c>
    </row>
    <row r="8" spans="1:5" ht="16.5" customHeight="1">
      <c r="A8" s="14"/>
      <c r="B8" s="16" t="s">
        <v>93</v>
      </c>
      <c r="C8" s="17">
        <v>70800</v>
      </c>
      <c r="D8" s="15">
        <v>0</v>
      </c>
      <c r="E8" s="18" t="s">
        <v>12</v>
      </c>
    </row>
    <row r="9" spans="1:5" ht="16.5" customHeight="1">
      <c r="A9" s="14"/>
      <c r="B9" s="16" t="s">
        <v>94</v>
      </c>
      <c r="C9" s="17">
        <v>137700</v>
      </c>
      <c r="D9" s="15">
        <v>0</v>
      </c>
      <c r="E9" s="18" t="s">
        <v>14</v>
      </c>
    </row>
    <row r="10" spans="1:5" ht="16.5" customHeight="1">
      <c r="A10" s="14"/>
      <c r="B10" s="16" t="s">
        <v>95</v>
      </c>
      <c r="C10" s="17">
        <v>100900</v>
      </c>
      <c r="D10" s="15">
        <v>0</v>
      </c>
      <c r="E10" s="18" t="s">
        <v>16</v>
      </c>
    </row>
    <row r="11" spans="1:5" ht="16.5" customHeight="1">
      <c r="A11" s="14"/>
      <c r="B11" s="16" t="s">
        <v>96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97</v>
      </c>
      <c r="C12" s="17">
        <v>4700</v>
      </c>
      <c r="D12" s="15">
        <v>0</v>
      </c>
      <c r="E12" s="18" t="s">
        <v>16</v>
      </c>
    </row>
    <row r="13" spans="1:5" ht="16.5" customHeight="1">
      <c r="A13" s="14"/>
      <c r="B13" s="16" t="s">
        <v>98</v>
      </c>
      <c r="C13" s="17">
        <v>6000</v>
      </c>
      <c r="D13" s="15">
        <v>0</v>
      </c>
      <c r="E13" s="18" t="s">
        <v>18</v>
      </c>
    </row>
    <row r="14" spans="1:5" ht="16.5" customHeight="1">
      <c r="A14" s="14"/>
      <c r="B14" s="16" t="s">
        <v>99</v>
      </c>
      <c r="C14" s="17">
        <v>15500</v>
      </c>
      <c r="D14" s="15">
        <v>0</v>
      </c>
      <c r="E14" s="18" t="s">
        <v>49</v>
      </c>
    </row>
    <row r="15" spans="1:5" ht="16.5" customHeight="1">
      <c r="A15" s="14"/>
      <c r="B15" s="16" t="s">
        <v>100</v>
      </c>
      <c r="C15" s="17">
        <v>13000</v>
      </c>
      <c r="D15" s="15">
        <v>0</v>
      </c>
      <c r="E15" s="18" t="s">
        <v>51</v>
      </c>
    </row>
    <row r="16" spans="1:5" ht="16.5" customHeight="1">
      <c r="A16" s="14"/>
      <c r="B16" s="16" t="s">
        <v>101</v>
      </c>
      <c r="C16" s="17">
        <v>3400</v>
      </c>
      <c r="D16" s="15">
        <v>0</v>
      </c>
      <c r="E16" s="18" t="s">
        <v>53</v>
      </c>
    </row>
    <row r="17" spans="1:5" ht="16.5" customHeight="1">
      <c r="A17" s="14"/>
      <c r="B17" s="16" t="s">
        <v>102</v>
      </c>
      <c r="C17" s="17">
        <v>40700</v>
      </c>
      <c r="D17" s="15">
        <v>0</v>
      </c>
      <c r="E17" s="18" t="s">
        <v>55</v>
      </c>
    </row>
    <row r="18" spans="1:5" ht="16.5" customHeight="1">
      <c r="A18" s="14"/>
      <c r="B18" s="16" t="s">
        <v>103</v>
      </c>
      <c r="C18" s="17">
        <v>19000</v>
      </c>
      <c r="D18" s="15">
        <v>0</v>
      </c>
      <c r="E18" s="18" t="s">
        <v>57</v>
      </c>
    </row>
    <row r="19" spans="1:5" ht="16.5" customHeight="1">
      <c r="A19" s="14"/>
      <c r="B19" s="16" t="s">
        <v>104</v>
      </c>
      <c r="C19" s="17">
        <v>3000</v>
      </c>
      <c r="D19" s="15">
        <v>0</v>
      </c>
      <c r="E19" s="18" t="s">
        <v>24</v>
      </c>
    </row>
    <row r="20" spans="1:5" ht="16.5" customHeight="1">
      <c r="A20" s="14"/>
      <c r="B20" s="16" t="s">
        <v>105</v>
      </c>
      <c r="C20" s="17">
        <v>2000</v>
      </c>
      <c r="D20" s="15">
        <v>0</v>
      </c>
      <c r="E20" s="18" t="s">
        <v>26</v>
      </c>
    </row>
    <row r="21" spans="1:5" ht="16.5" customHeight="1">
      <c r="A21" s="14"/>
      <c r="B21" s="16" t="s">
        <v>106</v>
      </c>
      <c r="C21" s="17">
        <v>1000</v>
      </c>
      <c r="D21" s="15">
        <v>0</v>
      </c>
      <c r="E21" s="18" t="s">
        <v>30</v>
      </c>
    </row>
    <row r="22" spans="1:5" ht="16.5" customHeight="1">
      <c r="A22" s="14"/>
      <c r="B22" s="16" t="s">
        <v>107</v>
      </c>
      <c r="C22" s="17">
        <v>2000</v>
      </c>
      <c r="D22" s="15">
        <v>0</v>
      </c>
      <c r="E22" s="18" t="s">
        <v>32</v>
      </c>
    </row>
    <row r="23" spans="1:5" ht="16.5" customHeight="1">
      <c r="A23" s="14"/>
      <c r="B23" s="16" t="s">
        <v>108</v>
      </c>
      <c r="C23" s="17">
        <v>2000</v>
      </c>
      <c r="D23" s="15">
        <v>0</v>
      </c>
      <c r="E23" s="18" t="s">
        <v>63</v>
      </c>
    </row>
    <row r="24" spans="1:5" ht="16.5" customHeight="1">
      <c r="A24" s="14"/>
      <c r="B24" s="16" t="s">
        <v>109</v>
      </c>
      <c r="C24" s="17">
        <v>4000</v>
      </c>
      <c r="D24" s="15">
        <v>0</v>
      </c>
      <c r="E24" s="18" t="s">
        <v>34</v>
      </c>
    </row>
    <row r="25" spans="1:5" ht="16.5" customHeight="1">
      <c r="A25" s="14"/>
      <c r="B25" s="16" t="s">
        <v>110</v>
      </c>
      <c r="C25" s="17">
        <v>5000</v>
      </c>
      <c r="D25" s="15">
        <v>0</v>
      </c>
      <c r="E25" s="18" t="s">
        <v>36</v>
      </c>
    </row>
    <row r="26" spans="1:5" ht="16.5" customHeight="1">
      <c r="A26" s="14"/>
      <c r="B26" s="16" t="s">
        <v>111</v>
      </c>
      <c r="C26" s="17">
        <v>1000</v>
      </c>
      <c r="D26" s="15">
        <v>0</v>
      </c>
      <c r="E26" s="18" t="s">
        <v>67</v>
      </c>
    </row>
    <row r="27" spans="1:5" ht="16.5" customHeight="1">
      <c r="A27" s="14"/>
      <c r="B27" s="16" t="s">
        <v>112</v>
      </c>
      <c r="C27" s="17">
        <v>2000</v>
      </c>
      <c r="D27" s="15">
        <v>0</v>
      </c>
      <c r="E27" s="18" t="s">
        <v>69</v>
      </c>
    </row>
    <row r="28" spans="1:5" ht="16.5" customHeight="1">
      <c r="A28" s="14"/>
      <c r="B28" s="16" t="s">
        <v>113</v>
      </c>
      <c r="C28" s="17">
        <v>1000</v>
      </c>
      <c r="D28" s="15">
        <v>0</v>
      </c>
      <c r="E28" s="18" t="s">
        <v>71</v>
      </c>
    </row>
    <row r="29" spans="1:5" ht="16.5" customHeight="1">
      <c r="A29" s="14"/>
      <c r="B29" s="19"/>
      <c r="C29" s="20">
        <f>SUM(C4:C28)</f>
        <v>1774100</v>
      </c>
      <c r="D29" s="21">
        <f>SUM(D4:D28)</f>
        <v>0</v>
      </c>
      <c r="E29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7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6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114</v>
      </c>
      <c r="C4" s="17">
        <v>354200</v>
      </c>
      <c r="D4" s="15">
        <v>0</v>
      </c>
      <c r="E4" s="18" t="s">
        <v>4</v>
      </c>
    </row>
    <row r="5" spans="1:5" ht="16.5" customHeight="1">
      <c r="A5" s="14"/>
      <c r="B5" s="16" t="s">
        <v>115</v>
      </c>
      <c r="C5" s="17">
        <v>280100</v>
      </c>
      <c r="D5" s="15">
        <v>0</v>
      </c>
      <c r="E5" s="18" t="s">
        <v>6</v>
      </c>
    </row>
    <row r="6" spans="1:5" ht="16.5" customHeight="1">
      <c r="A6" s="14"/>
      <c r="B6" s="16" t="s">
        <v>116</v>
      </c>
      <c r="C6" s="17">
        <v>242400</v>
      </c>
      <c r="D6" s="15">
        <v>0</v>
      </c>
      <c r="E6" s="18" t="s">
        <v>8</v>
      </c>
    </row>
    <row r="7" spans="1:5" ht="16.5" customHeight="1">
      <c r="A7" s="14"/>
      <c r="B7" s="16" t="s">
        <v>117</v>
      </c>
      <c r="C7" s="17">
        <v>10900</v>
      </c>
      <c r="D7" s="15">
        <v>0</v>
      </c>
      <c r="E7" s="18" t="s">
        <v>10</v>
      </c>
    </row>
    <row r="8" spans="1:5" ht="16.5" customHeight="1">
      <c r="A8" s="14"/>
      <c r="B8" s="16" t="s">
        <v>118</v>
      </c>
      <c r="C8" s="17">
        <v>54600</v>
      </c>
      <c r="D8" s="15">
        <v>0</v>
      </c>
      <c r="E8" s="18" t="s">
        <v>12</v>
      </c>
    </row>
    <row r="9" spans="1:5" ht="16.5" customHeight="1">
      <c r="A9" s="14"/>
      <c r="B9" s="16" t="s">
        <v>119</v>
      </c>
      <c r="C9" s="17">
        <v>54800</v>
      </c>
      <c r="D9" s="15">
        <v>0</v>
      </c>
      <c r="E9" s="18" t="s">
        <v>14</v>
      </c>
    </row>
    <row r="10" spans="1:5" ht="16.5" customHeight="1">
      <c r="A10" s="14"/>
      <c r="B10" s="16" t="s">
        <v>120</v>
      </c>
      <c r="C10" s="17">
        <v>36400</v>
      </c>
      <c r="D10" s="15">
        <v>0</v>
      </c>
      <c r="E10" s="18" t="s">
        <v>16</v>
      </c>
    </row>
    <row r="11" spans="1:5" ht="16.5" customHeight="1">
      <c r="A11" s="14"/>
      <c r="B11" s="16" t="s">
        <v>121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122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123</v>
      </c>
      <c r="C13" s="17">
        <v>13000</v>
      </c>
      <c r="D13" s="15">
        <v>0</v>
      </c>
      <c r="E13" s="18" t="s">
        <v>18</v>
      </c>
    </row>
    <row r="14" spans="1:5" ht="16.5" customHeight="1">
      <c r="A14" s="14"/>
      <c r="B14" s="16" t="s">
        <v>124</v>
      </c>
      <c r="C14" s="17">
        <v>13000</v>
      </c>
      <c r="D14" s="15">
        <v>0</v>
      </c>
      <c r="E14" s="18" t="s">
        <v>51</v>
      </c>
    </row>
    <row r="15" spans="1:5" ht="16.5" customHeight="1">
      <c r="A15" s="14"/>
      <c r="B15" s="16" t="s">
        <v>125</v>
      </c>
      <c r="C15" s="17">
        <v>2000</v>
      </c>
      <c r="D15" s="15">
        <v>0</v>
      </c>
      <c r="E15" s="18" t="s">
        <v>24</v>
      </c>
    </row>
    <row r="16" spans="1:5" ht="16.5" customHeight="1">
      <c r="A16" s="14"/>
      <c r="B16" s="16" t="s">
        <v>126</v>
      </c>
      <c r="C16" s="17">
        <v>2000</v>
      </c>
      <c r="D16" s="15">
        <v>0</v>
      </c>
      <c r="E16" s="18" t="s">
        <v>26</v>
      </c>
    </row>
    <row r="17" spans="1:5" ht="16.5" customHeight="1">
      <c r="A17" s="14"/>
      <c r="B17" s="16" t="s">
        <v>127</v>
      </c>
      <c r="C17" s="17">
        <v>1000</v>
      </c>
      <c r="D17" s="15">
        <v>0</v>
      </c>
      <c r="E17" s="18" t="s">
        <v>30</v>
      </c>
    </row>
    <row r="18" spans="1:5" ht="16.5" customHeight="1">
      <c r="A18" s="14"/>
      <c r="B18" s="16" t="s">
        <v>128</v>
      </c>
      <c r="C18" s="17">
        <v>2000</v>
      </c>
      <c r="D18" s="15">
        <v>0</v>
      </c>
      <c r="E18" s="18" t="s">
        <v>32</v>
      </c>
    </row>
    <row r="19" spans="1:5" ht="16.5" customHeight="1">
      <c r="A19" s="14"/>
      <c r="B19" s="16" t="s">
        <v>129</v>
      </c>
      <c r="C19" s="17">
        <v>2000</v>
      </c>
      <c r="D19" s="15">
        <v>0</v>
      </c>
      <c r="E19" s="18" t="s">
        <v>34</v>
      </c>
    </row>
    <row r="20" spans="1:5" ht="16.5" customHeight="1">
      <c r="A20" s="14"/>
      <c r="B20" s="16" t="s">
        <v>130</v>
      </c>
      <c r="C20" s="17">
        <v>2000</v>
      </c>
      <c r="D20" s="15">
        <v>0</v>
      </c>
      <c r="E20" s="18" t="s">
        <v>36</v>
      </c>
    </row>
    <row r="21" spans="1:5" ht="16.5" customHeight="1">
      <c r="A21" s="14"/>
      <c r="B21" s="16" t="s">
        <v>131</v>
      </c>
      <c r="C21" s="17">
        <v>1000</v>
      </c>
      <c r="D21" s="15">
        <v>0</v>
      </c>
      <c r="E21" s="18" t="s">
        <v>71</v>
      </c>
    </row>
    <row r="22" spans="1:5" ht="16.5" customHeight="1">
      <c r="A22" s="14"/>
      <c r="B22" s="16" t="s">
        <v>132</v>
      </c>
      <c r="C22" s="17">
        <v>58900</v>
      </c>
      <c r="D22" s="15">
        <v>0</v>
      </c>
      <c r="E22" s="18" t="s">
        <v>12</v>
      </c>
    </row>
    <row r="23" spans="1:5" ht="16.5" customHeight="1">
      <c r="A23" s="14"/>
      <c r="B23" s="16" t="s">
        <v>133</v>
      </c>
      <c r="C23" s="17">
        <v>15700</v>
      </c>
      <c r="D23" s="15">
        <v>0</v>
      </c>
      <c r="E23" s="18" t="s">
        <v>18</v>
      </c>
    </row>
    <row r="24" spans="1:5" ht="16.5" customHeight="1">
      <c r="A24" s="14"/>
      <c r="B24" s="16" t="s">
        <v>134</v>
      </c>
      <c r="C24" s="17">
        <v>6300</v>
      </c>
      <c r="D24" s="15">
        <v>0</v>
      </c>
      <c r="E24" s="18" t="s">
        <v>24</v>
      </c>
    </row>
    <row r="25" spans="1:5" ht="16.5" customHeight="1">
      <c r="A25" s="14"/>
      <c r="B25" s="16" t="s">
        <v>135</v>
      </c>
      <c r="C25" s="17">
        <v>4200</v>
      </c>
      <c r="D25" s="15">
        <v>0</v>
      </c>
      <c r="E25" s="18" t="s">
        <v>34</v>
      </c>
    </row>
    <row r="26" spans="1:5" ht="16.5" customHeight="1">
      <c r="A26" s="14"/>
      <c r="B26" s="16" t="s">
        <v>136</v>
      </c>
      <c r="C26" s="17">
        <v>6300</v>
      </c>
      <c r="D26" s="15">
        <v>0</v>
      </c>
      <c r="E26" s="18" t="s">
        <v>36</v>
      </c>
    </row>
    <row r="27" spans="1:5" ht="16.5" customHeight="1">
      <c r="A27" s="14"/>
      <c r="B27" s="19"/>
      <c r="C27" s="20">
        <f>SUM(C4:C26)</f>
        <v>1167500</v>
      </c>
      <c r="D27" s="21">
        <f>SUM(D4:D26)</f>
        <v>0</v>
      </c>
      <c r="E27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8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137</v>
      </c>
      <c r="C4" s="17">
        <v>1836000</v>
      </c>
      <c r="D4" s="15">
        <v>0</v>
      </c>
      <c r="E4" s="18" t="s">
        <v>4</v>
      </c>
    </row>
    <row r="5" spans="1:5" ht="16.5" customHeight="1">
      <c r="A5" s="14"/>
      <c r="B5" s="16" t="s">
        <v>138</v>
      </c>
      <c r="C5" s="17">
        <v>1855000</v>
      </c>
      <c r="D5" s="15">
        <v>0</v>
      </c>
      <c r="E5" s="18" t="s">
        <v>6</v>
      </c>
    </row>
    <row r="6" spans="1:5" ht="16.5" customHeight="1">
      <c r="A6" s="14"/>
      <c r="B6" s="16" t="s">
        <v>139</v>
      </c>
      <c r="C6" s="17">
        <v>15000</v>
      </c>
      <c r="D6" s="15">
        <v>0</v>
      </c>
      <c r="E6" s="18" t="s">
        <v>8</v>
      </c>
    </row>
    <row r="7" spans="1:5" ht="16.5" customHeight="1">
      <c r="A7" s="14"/>
      <c r="B7" s="16" t="s">
        <v>140</v>
      </c>
      <c r="C7" s="17">
        <v>45000</v>
      </c>
      <c r="D7" s="15">
        <v>0</v>
      </c>
      <c r="E7" s="18" t="s">
        <v>10</v>
      </c>
    </row>
    <row r="8" spans="1:5" ht="16.5" customHeight="1">
      <c r="A8" s="14"/>
      <c r="B8" s="16" t="s">
        <v>141</v>
      </c>
      <c r="C8" s="17">
        <v>379000</v>
      </c>
      <c r="D8" s="15">
        <v>0</v>
      </c>
      <c r="E8" s="18" t="s">
        <v>14</v>
      </c>
    </row>
    <row r="9" spans="1:5" ht="16.5" customHeight="1">
      <c r="A9" s="14"/>
      <c r="B9" s="16" t="s">
        <v>142</v>
      </c>
      <c r="C9" s="17">
        <v>245000</v>
      </c>
      <c r="D9" s="15">
        <v>0</v>
      </c>
      <c r="E9" s="18" t="s">
        <v>16</v>
      </c>
    </row>
    <row r="10" spans="1:5" ht="16.5" customHeight="1">
      <c r="A10" s="14"/>
      <c r="B10" s="16" t="s">
        <v>143</v>
      </c>
      <c r="C10" s="17">
        <v>1000</v>
      </c>
      <c r="D10" s="15">
        <v>0</v>
      </c>
      <c r="E10" s="18" t="s">
        <v>18</v>
      </c>
    </row>
    <row r="11" spans="1:5" ht="16.5" customHeight="1">
      <c r="A11" s="14"/>
      <c r="B11" s="16" t="s">
        <v>144</v>
      </c>
      <c r="C11" s="17">
        <v>1000</v>
      </c>
      <c r="D11" s="15">
        <v>0</v>
      </c>
      <c r="E11" s="18" t="s">
        <v>20</v>
      </c>
    </row>
    <row r="12" spans="1:5" ht="16.5" customHeight="1">
      <c r="A12" s="14"/>
      <c r="B12" s="16" t="s">
        <v>145</v>
      </c>
      <c r="C12" s="17">
        <v>6000</v>
      </c>
      <c r="D12" s="15">
        <v>0</v>
      </c>
      <c r="E12" s="18" t="s">
        <v>49</v>
      </c>
    </row>
    <row r="13" spans="1:5" ht="16.5" customHeight="1">
      <c r="A13" s="14"/>
      <c r="B13" s="16" t="s">
        <v>146</v>
      </c>
      <c r="C13" s="17">
        <v>8000</v>
      </c>
      <c r="D13" s="15">
        <v>0</v>
      </c>
      <c r="E13" s="18" t="s">
        <v>51</v>
      </c>
    </row>
    <row r="14" spans="1:5" ht="16.5" customHeight="1">
      <c r="A14" s="14"/>
      <c r="B14" s="16" t="s">
        <v>147</v>
      </c>
      <c r="C14" s="17">
        <v>7000</v>
      </c>
      <c r="D14" s="15">
        <v>0</v>
      </c>
      <c r="E14" s="18" t="s">
        <v>53</v>
      </c>
    </row>
    <row r="15" spans="1:5" ht="16.5" customHeight="1">
      <c r="A15" s="14"/>
      <c r="B15" s="16" t="s">
        <v>148</v>
      </c>
      <c r="C15" s="17">
        <v>12000</v>
      </c>
      <c r="D15" s="15">
        <v>0</v>
      </c>
      <c r="E15" s="18" t="s">
        <v>55</v>
      </c>
    </row>
    <row r="16" spans="1:5" ht="16.5" customHeight="1">
      <c r="A16" s="14"/>
      <c r="B16" s="16" t="s">
        <v>149</v>
      </c>
      <c r="C16" s="17">
        <v>7000</v>
      </c>
      <c r="D16" s="15">
        <v>0</v>
      </c>
      <c r="E16" s="18" t="s">
        <v>57</v>
      </c>
    </row>
    <row r="17" spans="1:5" ht="16.5" customHeight="1">
      <c r="A17" s="14"/>
      <c r="B17" s="16" t="s">
        <v>150</v>
      </c>
      <c r="C17" s="17">
        <v>7000</v>
      </c>
      <c r="D17" s="15">
        <v>0</v>
      </c>
      <c r="E17" s="18" t="s">
        <v>151</v>
      </c>
    </row>
    <row r="18" spans="1:5" ht="16.5" customHeight="1">
      <c r="A18" s="14"/>
      <c r="B18" s="16" t="s">
        <v>152</v>
      </c>
      <c r="C18" s="17">
        <v>1000</v>
      </c>
      <c r="D18" s="15">
        <v>0</v>
      </c>
      <c r="E18" s="18" t="s">
        <v>153</v>
      </c>
    </row>
    <row r="19" spans="1:5" ht="16.5" customHeight="1">
      <c r="A19" s="14"/>
      <c r="B19" s="16" t="s">
        <v>154</v>
      </c>
      <c r="C19" s="17">
        <v>1000</v>
      </c>
      <c r="D19" s="15">
        <v>0</v>
      </c>
      <c r="E19" s="18" t="s">
        <v>24</v>
      </c>
    </row>
    <row r="20" spans="1:5" ht="16.5" customHeight="1">
      <c r="A20" s="14"/>
      <c r="B20" s="16" t="s">
        <v>155</v>
      </c>
      <c r="C20" s="17">
        <v>2000</v>
      </c>
      <c r="D20" s="15">
        <v>0</v>
      </c>
      <c r="E20" s="18" t="s">
        <v>26</v>
      </c>
    </row>
    <row r="21" spans="1:5" ht="16.5" customHeight="1">
      <c r="A21" s="14"/>
      <c r="B21" s="16" t="s">
        <v>156</v>
      </c>
      <c r="C21" s="17">
        <v>1000</v>
      </c>
      <c r="D21" s="15">
        <v>0</v>
      </c>
      <c r="E21" s="18" t="s">
        <v>30</v>
      </c>
    </row>
    <row r="22" spans="1:5" ht="16.5" customHeight="1">
      <c r="A22" s="14"/>
      <c r="B22" s="16" t="s">
        <v>157</v>
      </c>
      <c r="C22" s="17">
        <v>6000</v>
      </c>
      <c r="D22" s="15">
        <v>0</v>
      </c>
      <c r="E22" s="18" t="s">
        <v>32</v>
      </c>
    </row>
    <row r="23" spans="1:5" ht="16.5" customHeight="1">
      <c r="A23" s="14"/>
      <c r="B23" s="16" t="s">
        <v>158</v>
      </c>
      <c r="C23" s="17">
        <v>1000</v>
      </c>
      <c r="D23" s="15">
        <v>0</v>
      </c>
      <c r="E23" s="18" t="s">
        <v>34</v>
      </c>
    </row>
    <row r="24" spans="1:5" ht="16.5" customHeight="1">
      <c r="A24" s="14"/>
      <c r="B24" s="16" t="s">
        <v>159</v>
      </c>
      <c r="C24" s="17">
        <v>1000</v>
      </c>
      <c r="D24" s="15">
        <v>0</v>
      </c>
      <c r="E24" s="18" t="s">
        <v>67</v>
      </c>
    </row>
    <row r="25" spans="1:5" ht="16.5" customHeight="1">
      <c r="A25" s="14"/>
      <c r="B25" s="16" t="s">
        <v>160</v>
      </c>
      <c r="C25" s="17">
        <v>1000</v>
      </c>
      <c r="D25" s="15">
        <v>0</v>
      </c>
      <c r="E25" s="18" t="s">
        <v>69</v>
      </c>
    </row>
    <row r="26" spans="1:5" ht="16.5" customHeight="1">
      <c r="A26" s="14"/>
      <c r="B26" s="16" t="s">
        <v>161</v>
      </c>
      <c r="C26" s="17">
        <v>2000</v>
      </c>
      <c r="D26" s="15">
        <v>0</v>
      </c>
      <c r="E26" s="18" t="s">
        <v>162</v>
      </c>
    </row>
    <row r="27" spans="1:5" ht="16.5" customHeight="1">
      <c r="A27" s="14"/>
      <c r="B27" s="16" t="s">
        <v>163</v>
      </c>
      <c r="C27" s="17">
        <v>853000</v>
      </c>
      <c r="D27" s="15">
        <v>0</v>
      </c>
      <c r="E27" s="18" t="s">
        <v>164</v>
      </c>
    </row>
    <row r="28" spans="1:5" ht="16.5" customHeight="1">
      <c r="A28" s="14"/>
      <c r="B28" s="19"/>
      <c r="C28" s="20">
        <f>SUM(C4:C27)</f>
        <v>5293000</v>
      </c>
      <c r="D28" s="21">
        <f>SUM(D4:D27)</f>
        <v>0</v>
      </c>
      <c r="E28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24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4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165</v>
      </c>
      <c r="C4" s="17">
        <v>548400</v>
      </c>
      <c r="D4" s="15">
        <v>0</v>
      </c>
      <c r="E4" s="18" t="s">
        <v>4</v>
      </c>
    </row>
    <row r="5" spans="1:5" ht="16.5" customHeight="1">
      <c r="A5" s="14"/>
      <c r="B5" s="16" t="s">
        <v>166</v>
      </c>
      <c r="C5" s="17">
        <v>478600</v>
      </c>
      <c r="D5" s="15">
        <v>0</v>
      </c>
      <c r="E5" s="18" t="s">
        <v>6</v>
      </c>
    </row>
    <row r="6" spans="1:5" ht="16.5" customHeight="1">
      <c r="A6" s="14"/>
      <c r="B6" s="16" t="s">
        <v>167</v>
      </c>
      <c r="C6" s="17">
        <v>428500</v>
      </c>
      <c r="D6" s="15">
        <v>0</v>
      </c>
      <c r="E6" s="18" t="s">
        <v>8</v>
      </c>
    </row>
    <row r="7" spans="1:5" ht="16.5" customHeight="1">
      <c r="A7" s="14"/>
      <c r="B7" s="16" t="s">
        <v>168</v>
      </c>
      <c r="C7" s="17">
        <v>1200</v>
      </c>
      <c r="D7" s="15">
        <v>0</v>
      </c>
      <c r="E7" s="18" t="s">
        <v>10</v>
      </c>
    </row>
    <row r="8" spans="1:5" ht="16.5" customHeight="1">
      <c r="A8" s="14"/>
      <c r="B8" s="16" t="s">
        <v>169</v>
      </c>
      <c r="C8" s="17">
        <v>1844700</v>
      </c>
      <c r="D8" s="15">
        <v>0</v>
      </c>
      <c r="E8" s="18" t="s">
        <v>12</v>
      </c>
    </row>
    <row r="9" spans="1:5" ht="16.5" customHeight="1">
      <c r="A9" s="14"/>
      <c r="B9" s="16" t="s">
        <v>170</v>
      </c>
      <c r="C9" s="17">
        <v>115200</v>
      </c>
      <c r="D9" s="15">
        <v>0</v>
      </c>
      <c r="E9" s="18" t="s">
        <v>14</v>
      </c>
    </row>
    <row r="10" spans="1:5" ht="16.5" customHeight="1">
      <c r="A10" s="14"/>
      <c r="B10" s="16" t="s">
        <v>171</v>
      </c>
      <c r="C10" s="17">
        <v>67700</v>
      </c>
      <c r="D10" s="15">
        <v>0</v>
      </c>
      <c r="E10" s="18" t="s">
        <v>16</v>
      </c>
    </row>
    <row r="11" spans="1:5" ht="16.5" customHeight="1">
      <c r="A11" s="14"/>
      <c r="B11" s="16" t="s">
        <v>172</v>
      </c>
      <c r="C11" s="17">
        <v>5000</v>
      </c>
      <c r="D11" s="15">
        <v>0</v>
      </c>
      <c r="E11" s="18" t="s">
        <v>18</v>
      </c>
    </row>
    <row r="12" spans="1:5" ht="16.5" customHeight="1">
      <c r="A12" s="14"/>
      <c r="B12" s="16" t="s">
        <v>173</v>
      </c>
      <c r="C12" s="17">
        <v>3000</v>
      </c>
      <c r="D12" s="15">
        <v>0</v>
      </c>
      <c r="E12" s="18" t="s">
        <v>20</v>
      </c>
    </row>
    <row r="13" spans="1:5" ht="16.5" customHeight="1">
      <c r="A13" s="14"/>
      <c r="B13" s="16" t="s">
        <v>174</v>
      </c>
      <c r="C13" s="17">
        <v>2000</v>
      </c>
      <c r="D13" s="15">
        <v>0</v>
      </c>
      <c r="E13" s="18" t="s">
        <v>22</v>
      </c>
    </row>
    <row r="14" spans="1:5" ht="16.5" customHeight="1">
      <c r="A14" s="14"/>
      <c r="B14" s="16" t="s">
        <v>175</v>
      </c>
      <c r="C14" s="17">
        <v>5000</v>
      </c>
      <c r="D14" s="15">
        <v>0</v>
      </c>
      <c r="E14" s="18" t="s">
        <v>51</v>
      </c>
    </row>
    <row r="15" spans="1:5" ht="16.5" customHeight="1">
      <c r="A15" s="14"/>
      <c r="B15" s="16" t="s">
        <v>176</v>
      </c>
      <c r="C15" s="17">
        <v>6000</v>
      </c>
      <c r="D15" s="15">
        <v>0</v>
      </c>
      <c r="E15" s="18" t="s">
        <v>24</v>
      </c>
    </row>
    <row r="16" spans="1:5" ht="16.5" customHeight="1">
      <c r="A16" s="14"/>
      <c r="B16" s="16" t="s">
        <v>177</v>
      </c>
      <c r="C16" s="17">
        <v>3000</v>
      </c>
      <c r="D16" s="15">
        <v>0</v>
      </c>
      <c r="E16" s="18" t="s">
        <v>26</v>
      </c>
    </row>
    <row r="17" spans="1:5" ht="16.5" customHeight="1">
      <c r="A17" s="14"/>
      <c r="B17" s="16" t="s">
        <v>178</v>
      </c>
      <c r="C17" s="17">
        <v>2000</v>
      </c>
      <c r="D17" s="15">
        <v>0</v>
      </c>
      <c r="E17" s="18" t="s">
        <v>30</v>
      </c>
    </row>
    <row r="18" spans="1:5" ht="16.5" customHeight="1">
      <c r="A18" s="14"/>
      <c r="B18" s="16" t="s">
        <v>179</v>
      </c>
      <c r="C18" s="17">
        <v>1000</v>
      </c>
      <c r="D18" s="15">
        <v>0</v>
      </c>
      <c r="E18" s="18" t="s">
        <v>32</v>
      </c>
    </row>
    <row r="19" spans="1:5" ht="16.5" customHeight="1">
      <c r="A19" s="14"/>
      <c r="B19" s="16" t="s">
        <v>180</v>
      </c>
      <c r="C19" s="17">
        <v>1000</v>
      </c>
      <c r="D19" s="15">
        <v>0</v>
      </c>
      <c r="E19" s="18" t="s">
        <v>63</v>
      </c>
    </row>
    <row r="20" spans="1:5" ht="16.5" customHeight="1">
      <c r="A20" s="14"/>
      <c r="B20" s="16" t="s">
        <v>181</v>
      </c>
      <c r="C20" s="17">
        <v>4000</v>
      </c>
      <c r="D20" s="15">
        <v>0</v>
      </c>
      <c r="E20" s="18" t="s">
        <v>34</v>
      </c>
    </row>
    <row r="21" spans="1:5" ht="16.5" customHeight="1">
      <c r="A21" s="14"/>
      <c r="B21" s="16" t="s">
        <v>182</v>
      </c>
      <c r="C21" s="17">
        <v>3000</v>
      </c>
      <c r="D21" s="15">
        <v>0</v>
      </c>
      <c r="E21" s="18" t="s">
        <v>36</v>
      </c>
    </row>
    <row r="22" spans="1:5" ht="16.5" customHeight="1">
      <c r="A22" s="14"/>
      <c r="B22" s="16" t="s">
        <v>183</v>
      </c>
      <c r="C22" s="17">
        <v>1000</v>
      </c>
      <c r="D22" s="15">
        <v>0</v>
      </c>
      <c r="E22" s="18" t="s">
        <v>184</v>
      </c>
    </row>
    <row r="23" spans="1:5" ht="16.5" customHeight="1">
      <c r="A23" s="14"/>
      <c r="B23" s="16" t="s">
        <v>185</v>
      </c>
      <c r="C23" s="17">
        <v>1000</v>
      </c>
      <c r="D23" s="15">
        <v>0</v>
      </c>
      <c r="E23" s="18" t="s">
        <v>69</v>
      </c>
    </row>
    <row r="24" spans="1:5" ht="16.5" customHeight="1">
      <c r="A24" s="14"/>
      <c r="B24" s="19"/>
      <c r="C24" s="20">
        <f>SUM(C4:C23)</f>
        <v>3521300</v>
      </c>
      <c r="D24" s="21">
        <f>SUM(D4:D23)</f>
        <v>0</v>
      </c>
      <c r="E24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5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66015625" style="9" customWidth="1"/>
    <col min="4" max="4" width="11.66015625" style="10" customWidth="1"/>
    <col min="5" max="5" width="56.16015625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186</v>
      </c>
      <c r="C4" s="17">
        <v>2092100</v>
      </c>
      <c r="D4" s="15">
        <v>0</v>
      </c>
      <c r="E4" s="18" t="s">
        <v>4</v>
      </c>
    </row>
    <row r="5" spans="1:5" ht="16.5" customHeight="1">
      <c r="A5" s="14"/>
      <c r="B5" s="16" t="s">
        <v>187</v>
      </c>
      <c r="C5" s="17">
        <v>1513800</v>
      </c>
      <c r="D5" s="15">
        <v>0</v>
      </c>
      <c r="E5" s="18" t="s">
        <v>6</v>
      </c>
    </row>
    <row r="6" spans="1:5" ht="16.5" customHeight="1">
      <c r="A6" s="14"/>
      <c r="B6" s="16" t="s">
        <v>188</v>
      </c>
      <c r="C6" s="17">
        <v>2130600</v>
      </c>
      <c r="D6" s="15">
        <v>0</v>
      </c>
      <c r="E6" s="18" t="s">
        <v>8</v>
      </c>
    </row>
    <row r="7" spans="1:5" ht="16.5" customHeight="1">
      <c r="A7" s="14"/>
      <c r="B7" s="16" t="s">
        <v>189</v>
      </c>
      <c r="C7" s="17">
        <v>46200</v>
      </c>
      <c r="D7" s="15">
        <v>0</v>
      </c>
      <c r="E7" s="18" t="s">
        <v>10</v>
      </c>
    </row>
    <row r="8" spans="1:5" ht="16.5" customHeight="1">
      <c r="A8" s="14"/>
      <c r="B8" s="16" t="s">
        <v>190</v>
      </c>
      <c r="C8" s="17">
        <v>171900</v>
      </c>
      <c r="D8" s="15">
        <v>0</v>
      </c>
      <c r="E8" s="18" t="s">
        <v>12</v>
      </c>
    </row>
    <row r="9" spans="1:5" ht="16.5" customHeight="1">
      <c r="A9" s="14"/>
      <c r="B9" s="16" t="s">
        <v>191</v>
      </c>
      <c r="C9" s="17">
        <v>527900</v>
      </c>
      <c r="D9" s="15">
        <v>0</v>
      </c>
      <c r="E9" s="18" t="s">
        <v>14</v>
      </c>
    </row>
    <row r="10" spans="1:5" ht="16.5" customHeight="1">
      <c r="A10" s="14"/>
      <c r="B10" s="16" t="s">
        <v>192</v>
      </c>
      <c r="C10" s="17">
        <v>358800</v>
      </c>
      <c r="D10" s="15">
        <v>0</v>
      </c>
      <c r="E10" s="18" t="s">
        <v>16</v>
      </c>
    </row>
    <row r="11" spans="1:5" ht="16.5" customHeight="1">
      <c r="A11" s="14"/>
      <c r="B11" s="16" t="s">
        <v>193</v>
      </c>
      <c r="C11" s="17">
        <v>1600</v>
      </c>
      <c r="D11" s="15">
        <v>0</v>
      </c>
      <c r="E11" s="18" t="s">
        <v>14</v>
      </c>
    </row>
    <row r="12" spans="1:5" ht="16.5" customHeight="1">
      <c r="A12" s="14"/>
      <c r="B12" s="16" t="s">
        <v>194</v>
      </c>
      <c r="C12" s="17">
        <v>3100</v>
      </c>
      <c r="D12" s="15">
        <v>0</v>
      </c>
      <c r="E12" s="18" t="s">
        <v>16</v>
      </c>
    </row>
    <row r="13" spans="1:5" ht="16.5" customHeight="1">
      <c r="A13" s="14"/>
      <c r="B13" s="16" t="s">
        <v>195</v>
      </c>
      <c r="C13" s="17">
        <v>6000</v>
      </c>
      <c r="D13" s="15">
        <v>0</v>
      </c>
      <c r="E13" s="18" t="s">
        <v>18</v>
      </c>
    </row>
    <row r="14" spans="1:5" ht="16.5" customHeight="1">
      <c r="A14" s="14"/>
      <c r="B14" s="16" t="s">
        <v>196</v>
      </c>
      <c r="C14" s="17">
        <v>43000</v>
      </c>
      <c r="D14" s="15">
        <v>0</v>
      </c>
      <c r="E14" s="18" t="s">
        <v>49</v>
      </c>
    </row>
    <row r="15" spans="1:5" ht="16.5" customHeight="1">
      <c r="A15" s="14"/>
      <c r="B15" s="16" t="s">
        <v>197</v>
      </c>
      <c r="C15" s="17">
        <v>7000</v>
      </c>
      <c r="D15" s="15">
        <v>0</v>
      </c>
      <c r="E15" s="18" t="s">
        <v>51</v>
      </c>
    </row>
    <row r="16" spans="1:5" ht="16.5" customHeight="1">
      <c r="A16" s="14"/>
      <c r="B16" s="16" t="s">
        <v>198</v>
      </c>
      <c r="C16" s="17">
        <v>108900</v>
      </c>
      <c r="D16" s="15">
        <v>0</v>
      </c>
      <c r="E16" s="18" t="s">
        <v>53</v>
      </c>
    </row>
    <row r="17" spans="1:5" ht="16.5" customHeight="1">
      <c r="A17" s="14"/>
      <c r="B17" s="16" t="s">
        <v>199</v>
      </c>
      <c r="C17" s="17">
        <v>192100</v>
      </c>
      <c r="D17" s="15">
        <v>0</v>
      </c>
      <c r="E17" s="18" t="s">
        <v>200</v>
      </c>
    </row>
    <row r="18" spans="1:5" ht="16.5" customHeight="1">
      <c r="A18" s="14"/>
      <c r="B18" s="16" t="s">
        <v>201</v>
      </c>
      <c r="C18" s="17">
        <v>4000</v>
      </c>
      <c r="D18" s="15">
        <v>0</v>
      </c>
      <c r="E18" s="18" t="s">
        <v>55</v>
      </c>
    </row>
    <row r="19" spans="1:5" ht="16.5" customHeight="1">
      <c r="A19" s="14"/>
      <c r="B19" s="16" t="s">
        <v>202</v>
      </c>
      <c r="C19" s="17">
        <v>39000</v>
      </c>
      <c r="D19" s="15">
        <v>0</v>
      </c>
      <c r="E19" s="18" t="s">
        <v>57</v>
      </c>
    </row>
    <row r="20" spans="1:5" ht="16.5" customHeight="1">
      <c r="A20" s="14"/>
      <c r="B20" s="16" t="s">
        <v>203</v>
      </c>
      <c r="C20" s="17">
        <v>5000</v>
      </c>
      <c r="D20" s="15">
        <v>0</v>
      </c>
      <c r="E20" s="18" t="s">
        <v>24</v>
      </c>
    </row>
    <row r="21" spans="1:5" ht="16.5" customHeight="1">
      <c r="A21" s="14"/>
      <c r="B21" s="16" t="s">
        <v>204</v>
      </c>
      <c r="C21" s="17">
        <v>12000</v>
      </c>
      <c r="D21" s="15">
        <v>0</v>
      </c>
      <c r="E21" s="18" t="s">
        <v>26</v>
      </c>
    </row>
    <row r="22" spans="1:5" ht="16.5" customHeight="1">
      <c r="A22" s="14"/>
      <c r="B22" s="16" t="s">
        <v>205</v>
      </c>
      <c r="C22" s="17">
        <v>1000</v>
      </c>
      <c r="D22" s="15">
        <v>0</v>
      </c>
      <c r="E22" s="18" t="s">
        <v>30</v>
      </c>
    </row>
    <row r="23" spans="1:5" ht="16.5" customHeight="1">
      <c r="A23" s="14"/>
      <c r="B23" s="16" t="s">
        <v>206</v>
      </c>
      <c r="C23" s="17">
        <v>4000</v>
      </c>
      <c r="D23" s="15">
        <v>0</v>
      </c>
      <c r="E23" s="18" t="s">
        <v>32</v>
      </c>
    </row>
    <row r="24" spans="1:5" ht="16.5" customHeight="1">
      <c r="A24" s="14"/>
      <c r="B24" s="16" t="s">
        <v>207</v>
      </c>
      <c r="C24" s="17">
        <v>2000</v>
      </c>
      <c r="D24" s="15">
        <v>0</v>
      </c>
      <c r="E24" s="18" t="s">
        <v>63</v>
      </c>
    </row>
    <row r="25" spans="1:5" ht="16.5" customHeight="1">
      <c r="A25" s="14"/>
      <c r="B25" s="16" t="s">
        <v>208</v>
      </c>
      <c r="C25" s="17">
        <v>5000</v>
      </c>
      <c r="D25" s="15">
        <v>0</v>
      </c>
      <c r="E25" s="18" t="s">
        <v>34</v>
      </c>
    </row>
    <row r="26" spans="1:5" ht="16.5" customHeight="1">
      <c r="A26" s="14"/>
      <c r="B26" s="16" t="s">
        <v>209</v>
      </c>
      <c r="C26" s="17">
        <v>4000</v>
      </c>
      <c r="D26" s="15">
        <v>0</v>
      </c>
      <c r="E26" s="18" t="s">
        <v>36</v>
      </c>
    </row>
    <row r="27" spans="1:5" ht="16.5" customHeight="1">
      <c r="A27" s="14"/>
      <c r="B27" s="16" t="s">
        <v>210</v>
      </c>
      <c r="C27" s="17">
        <v>1000</v>
      </c>
      <c r="D27" s="15">
        <v>0</v>
      </c>
      <c r="E27" s="18" t="s">
        <v>67</v>
      </c>
    </row>
    <row r="28" spans="1:5" ht="16.5" customHeight="1">
      <c r="A28" s="14"/>
      <c r="B28" s="16" t="s">
        <v>211</v>
      </c>
      <c r="C28" s="17">
        <v>2000</v>
      </c>
      <c r="D28" s="15">
        <v>0</v>
      </c>
      <c r="E28" s="18" t="s">
        <v>71</v>
      </c>
    </row>
    <row r="29" spans="1:5" ht="16.5" customHeight="1">
      <c r="A29" s="14"/>
      <c r="B29" s="16" t="s">
        <v>212</v>
      </c>
      <c r="C29" s="17">
        <v>122000</v>
      </c>
      <c r="D29" s="15">
        <v>0</v>
      </c>
      <c r="E29" s="18" t="s">
        <v>12</v>
      </c>
    </row>
    <row r="30" spans="1:5" ht="16.5" customHeight="1">
      <c r="A30" s="14"/>
      <c r="B30" s="16" t="s">
        <v>213</v>
      </c>
      <c r="C30" s="17">
        <v>6300</v>
      </c>
      <c r="D30" s="15">
        <v>0</v>
      </c>
      <c r="E30" s="18" t="s">
        <v>18</v>
      </c>
    </row>
    <row r="31" spans="1:5" ht="16.5" customHeight="1">
      <c r="A31" s="14"/>
      <c r="B31" s="16" t="s">
        <v>214</v>
      </c>
      <c r="C31" s="17">
        <v>17800</v>
      </c>
      <c r="D31" s="15">
        <v>0</v>
      </c>
      <c r="E31" s="18" t="s">
        <v>57</v>
      </c>
    </row>
    <row r="32" spans="1:5" ht="16.5" customHeight="1">
      <c r="A32" s="14"/>
      <c r="B32" s="16" t="s">
        <v>215</v>
      </c>
      <c r="C32" s="17">
        <v>12600</v>
      </c>
      <c r="D32" s="15">
        <v>0</v>
      </c>
      <c r="E32" s="18" t="s">
        <v>24</v>
      </c>
    </row>
    <row r="33" spans="1:5" ht="16.5" customHeight="1">
      <c r="A33" s="14"/>
      <c r="B33" s="16" t="s">
        <v>216</v>
      </c>
      <c r="C33" s="17">
        <v>7400</v>
      </c>
      <c r="D33" s="15">
        <v>0</v>
      </c>
      <c r="E33" s="18" t="s">
        <v>34</v>
      </c>
    </row>
    <row r="34" spans="1:5" ht="16.5" customHeight="1">
      <c r="A34" s="14"/>
      <c r="B34" s="16" t="s">
        <v>217</v>
      </c>
      <c r="C34" s="17">
        <v>6300</v>
      </c>
      <c r="D34" s="15">
        <v>0</v>
      </c>
      <c r="E34" s="18" t="s">
        <v>36</v>
      </c>
    </row>
    <row r="35" spans="1:5" ht="16.5" customHeight="1">
      <c r="A35" s="14"/>
      <c r="B35" s="19"/>
      <c r="C35" s="20">
        <f>SUM(C4:C34)</f>
        <v>7454400</v>
      </c>
      <c r="D35" s="21">
        <f>SUM(D4:D34)</f>
        <v>0</v>
      </c>
      <c r="E35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xSplit="1" ySplit="3" topLeftCell="B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" sqref="B1:E39"/>
    </sheetView>
  </sheetViews>
  <sheetFormatPr defaultColWidth="15" defaultRowHeight="16.5" customHeight="1"/>
  <cols>
    <col min="1" max="1" width="6.66015625" style="7" hidden="1" customWidth="1"/>
    <col min="2" max="2" width="33.33203125" style="9" customWidth="1"/>
    <col min="3" max="3" width="13.33203125" style="9" customWidth="1"/>
    <col min="4" max="4" width="11.66015625" style="10" customWidth="1"/>
    <col min="5" max="5" width="50" style="12" customWidth="1"/>
    <col min="6" max="16384" width="15" style="11" customWidth="1"/>
  </cols>
  <sheetData>
    <row r="1" spans="1:5" s="7" customFormat="1" ht="16.5" customHeight="1">
      <c r="A1" s="14"/>
      <c r="B1" s="25" t="s">
        <v>0</v>
      </c>
      <c r="C1" s="27" t="s">
        <v>1044</v>
      </c>
      <c r="D1" s="28" t="s">
        <v>1045</v>
      </c>
      <c r="E1" s="25" t="s">
        <v>1</v>
      </c>
    </row>
    <row r="2" spans="1:5" s="7" customFormat="1" ht="16.5" customHeight="1">
      <c r="A2" s="14"/>
      <c r="B2" s="25"/>
      <c r="C2" s="27"/>
      <c r="D2" s="28"/>
      <c r="E2" s="25"/>
    </row>
    <row r="3" spans="1:5" s="8" customFormat="1" ht="16.5" customHeight="1">
      <c r="A3" s="14"/>
      <c r="B3" s="26"/>
      <c r="C3" s="27"/>
      <c r="D3" s="28"/>
      <c r="E3" s="26" t="s">
        <v>2</v>
      </c>
    </row>
    <row r="4" spans="1:5" ht="16.5" customHeight="1">
      <c r="A4" s="14"/>
      <c r="B4" s="16" t="s">
        <v>218</v>
      </c>
      <c r="C4" s="17">
        <v>2786400</v>
      </c>
      <c r="D4" s="15">
        <v>0</v>
      </c>
      <c r="E4" s="18" t="s">
        <v>4</v>
      </c>
    </row>
    <row r="5" spans="1:5" ht="16.5" customHeight="1">
      <c r="A5" s="14"/>
      <c r="B5" s="16" t="s">
        <v>219</v>
      </c>
      <c r="C5" s="17">
        <v>2131600</v>
      </c>
      <c r="D5" s="15">
        <v>0</v>
      </c>
      <c r="E5" s="18" t="s">
        <v>6</v>
      </c>
    </row>
    <row r="6" spans="1:5" ht="16.5" customHeight="1">
      <c r="A6" s="14"/>
      <c r="B6" s="16" t="s">
        <v>220</v>
      </c>
      <c r="C6" s="17">
        <v>2811300</v>
      </c>
      <c r="D6" s="15">
        <v>0</v>
      </c>
      <c r="E6" s="18" t="s">
        <v>8</v>
      </c>
    </row>
    <row r="7" spans="1:5" ht="16.5" customHeight="1">
      <c r="A7" s="14"/>
      <c r="B7" s="16" t="s">
        <v>221</v>
      </c>
      <c r="C7" s="17">
        <v>90000</v>
      </c>
      <c r="D7" s="15">
        <v>0</v>
      </c>
      <c r="E7" s="18" t="s">
        <v>10</v>
      </c>
    </row>
    <row r="8" spans="1:5" ht="16.5" customHeight="1">
      <c r="A8" s="14"/>
      <c r="B8" s="16" t="s">
        <v>222</v>
      </c>
      <c r="C8" s="17">
        <v>248800</v>
      </c>
      <c r="D8" s="15">
        <v>0</v>
      </c>
      <c r="E8" s="18" t="s">
        <v>12</v>
      </c>
    </row>
    <row r="9" spans="1:5" ht="16.5" customHeight="1">
      <c r="A9" s="14"/>
      <c r="B9" s="16" t="s">
        <v>223</v>
      </c>
      <c r="C9" s="17">
        <v>738800</v>
      </c>
      <c r="D9" s="15">
        <v>0</v>
      </c>
      <c r="E9" s="18" t="s">
        <v>14</v>
      </c>
    </row>
    <row r="10" spans="1:5" ht="16.5" customHeight="1">
      <c r="A10" s="14"/>
      <c r="B10" s="16" t="s">
        <v>224</v>
      </c>
      <c r="C10" s="17">
        <v>507200</v>
      </c>
      <c r="D10" s="15">
        <v>0</v>
      </c>
      <c r="E10" s="18" t="s">
        <v>16</v>
      </c>
    </row>
    <row r="11" spans="1:5" ht="16.5" customHeight="1">
      <c r="A11" s="14"/>
      <c r="B11" s="16" t="s">
        <v>225</v>
      </c>
      <c r="C11" s="17">
        <v>6700</v>
      </c>
      <c r="D11" s="15">
        <v>0</v>
      </c>
      <c r="E11" s="18" t="s">
        <v>14</v>
      </c>
    </row>
    <row r="12" spans="1:5" ht="16.5" customHeight="1">
      <c r="A12" s="14"/>
      <c r="B12" s="16" t="s">
        <v>226</v>
      </c>
      <c r="C12" s="17">
        <v>4700</v>
      </c>
      <c r="D12" s="15">
        <v>0</v>
      </c>
      <c r="E12" s="18" t="s">
        <v>16</v>
      </c>
    </row>
    <row r="13" spans="1:5" ht="16.5" customHeight="1">
      <c r="A13" s="14"/>
      <c r="B13" s="16" t="s">
        <v>227</v>
      </c>
      <c r="C13" s="17">
        <v>4000</v>
      </c>
      <c r="D13" s="15">
        <v>0</v>
      </c>
      <c r="E13" s="18" t="s">
        <v>18</v>
      </c>
    </row>
    <row r="14" spans="1:5" ht="16.5" customHeight="1">
      <c r="A14" s="14"/>
      <c r="B14" s="16" t="s">
        <v>228</v>
      </c>
      <c r="C14" s="17">
        <v>6000</v>
      </c>
      <c r="D14" s="15">
        <v>0</v>
      </c>
      <c r="E14" s="18" t="s">
        <v>20</v>
      </c>
    </row>
    <row r="15" spans="1:5" ht="16.5" customHeight="1">
      <c r="A15" s="14"/>
      <c r="B15" s="16" t="s">
        <v>229</v>
      </c>
      <c r="C15" s="17">
        <v>16000</v>
      </c>
      <c r="D15" s="15">
        <v>0</v>
      </c>
      <c r="E15" s="18" t="s">
        <v>51</v>
      </c>
    </row>
    <row r="16" spans="1:5" ht="16.5" customHeight="1">
      <c r="A16" s="14"/>
      <c r="B16" s="16" t="s">
        <v>230</v>
      </c>
      <c r="C16" s="17">
        <v>229300</v>
      </c>
      <c r="D16" s="15">
        <v>0</v>
      </c>
      <c r="E16" s="18" t="s">
        <v>53</v>
      </c>
    </row>
    <row r="17" spans="1:5" ht="16.5" customHeight="1">
      <c r="A17" s="14"/>
      <c r="B17" s="16" t="s">
        <v>231</v>
      </c>
      <c r="C17" s="17">
        <v>242700</v>
      </c>
      <c r="D17" s="15">
        <v>0</v>
      </c>
      <c r="E17" s="18" t="s">
        <v>55</v>
      </c>
    </row>
    <row r="18" spans="1:5" ht="16.5" customHeight="1">
      <c r="A18" s="14"/>
      <c r="B18" s="16" t="s">
        <v>232</v>
      </c>
      <c r="C18" s="17">
        <v>1000</v>
      </c>
      <c r="D18" s="15">
        <v>0</v>
      </c>
      <c r="E18" s="18" t="s">
        <v>233</v>
      </c>
    </row>
    <row r="19" spans="1:5" ht="16.5" customHeight="1">
      <c r="A19" s="14"/>
      <c r="B19" s="16" t="s">
        <v>234</v>
      </c>
      <c r="C19" s="17">
        <v>34000</v>
      </c>
      <c r="D19" s="15">
        <v>0</v>
      </c>
      <c r="E19" s="18" t="s">
        <v>57</v>
      </c>
    </row>
    <row r="20" spans="1:5" ht="16.5" customHeight="1">
      <c r="A20" s="14"/>
      <c r="B20" s="16" t="s">
        <v>235</v>
      </c>
      <c r="C20" s="17">
        <v>5000</v>
      </c>
      <c r="D20" s="15">
        <v>0</v>
      </c>
      <c r="E20" s="18" t="s">
        <v>24</v>
      </c>
    </row>
    <row r="21" spans="1:5" ht="16.5" customHeight="1">
      <c r="A21" s="14"/>
      <c r="B21" s="16" t="s">
        <v>236</v>
      </c>
      <c r="C21" s="17">
        <v>5000</v>
      </c>
      <c r="D21" s="15">
        <v>0</v>
      </c>
      <c r="E21" s="18" t="s">
        <v>26</v>
      </c>
    </row>
    <row r="22" spans="1:5" ht="16.5" customHeight="1">
      <c r="A22" s="14"/>
      <c r="B22" s="16" t="s">
        <v>237</v>
      </c>
      <c r="C22" s="17">
        <v>2000</v>
      </c>
      <c r="D22" s="15">
        <v>0</v>
      </c>
      <c r="E22" s="18" t="s">
        <v>28</v>
      </c>
    </row>
    <row r="23" spans="1:5" ht="16.5" customHeight="1">
      <c r="A23" s="14"/>
      <c r="B23" s="16" t="s">
        <v>238</v>
      </c>
      <c r="C23" s="17">
        <v>1000</v>
      </c>
      <c r="D23" s="15">
        <v>0</v>
      </c>
      <c r="E23" s="18" t="s">
        <v>30</v>
      </c>
    </row>
    <row r="24" spans="1:5" ht="16.5" customHeight="1">
      <c r="A24" s="14"/>
      <c r="B24" s="16" t="s">
        <v>239</v>
      </c>
      <c r="C24" s="17">
        <v>4000</v>
      </c>
      <c r="D24" s="15">
        <v>0</v>
      </c>
      <c r="E24" s="18" t="s">
        <v>32</v>
      </c>
    </row>
    <row r="25" spans="1:5" ht="16.5" customHeight="1">
      <c r="A25" s="14"/>
      <c r="B25" s="16" t="s">
        <v>240</v>
      </c>
      <c r="C25" s="17">
        <v>1000</v>
      </c>
      <c r="D25" s="15">
        <v>0</v>
      </c>
      <c r="E25" s="18" t="s">
        <v>63</v>
      </c>
    </row>
    <row r="26" spans="1:5" ht="16.5" customHeight="1">
      <c r="A26" s="14"/>
      <c r="B26" s="16" t="s">
        <v>241</v>
      </c>
      <c r="C26" s="17">
        <v>1000</v>
      </c>
      <c r="D26" s="15">
        <v>0</v>
      </c>
      <c r="E26" s="18" t="s">
        <v>34</v>
      </c>
    </row>
    <row r="27" spans="1:5" ht="16.5" customHeight="1">
      <c r="A27" s="14"/>
      <c r="B27" s="16" t="s">
        <v>242</v>
      </c>
      <c r="C27" s="17">
        <v>2000</v>
      </c>
      <c r="D27" s="15">
        <v>0</v>
      </c>
      <c r="E27" s="18" t="s">
        <v>36</v>
      </c>
    </row>
    <row r="28" spans="1:5" ht="16.5" customHeight="1">
      <c r="A28" s="14"/>
      <c r="B28" s="16" t="s">
        <v>243</v>
      </c>
      <c r="C28" s="17">
        <v>2000</v>
      </c>
      <c r="D28" s="15">
        <v>0</v>
      </c>
      <c r="E28" s="18" t="s">
        <v>184</v>
      </c>
    </row>
    <row r="29" spans="1:5" ht="16.5" customHeight="1">
      <c r="A29" s="14"/>
      <c r="B29" s="16" t="s">
        <v>244</v>
      </c>
      <c r="C29" s="17">
        <v>2000</v>
      </c>
      <c r="D29" s="15">
        <v>0</v>
      </c>
      <c r="E29" s="18" t="s">
        <v>69</v>
      </c>
    </row>
    <row r="30" spans="1:5" ht="16.5" customHeight="1">
      <c r="A30" s="14"/>
      <c r="B30" s="16" t="s">
        <v>245</v>
      </c>
      <c r="C30" s="17">
        <v>2000</v>
      </c>
      <c r="D30" s="15">
        <v>0</v>
      </c>
      <c r="E30" s="18" t="s">
        <v>71</v>
      </c>
    </row>
    <row r="31" spans="1:5" ht="16.5" customHeight="1">
      <c r="A31" s="14"/>
      <c r="B31" s="16" t="s">
        <v>246</v>
      </c>
      <c r="C31" s="17">
        <v>603800</v>
      </c>
      <c r="D31" s="15">
        <v>0</v>
      </c>
      <c r="E31" s="18" t="s">
        <v>12</v>
      </c>
    </row>
    <row r="32" spans="1:5" ht="16.5" customHeight="1">
      <c r="A32" s="14"/>
      <c r="B32" s="16" t="s">
        <v>247</v>
      </c>
      <c r="C32" s="17">
        <v>5200</v>
      </c>
      <c r="D32" s="15">
        <v>0</v>
      </c>
      <c r="E32" s="18" t="s">
        <v>49</v>
      </c>
    </row>
    <row r="33" spans="1:5" ht="16.5" customHeight="1">
      <c r="A33" s="14"/>
      <c r="B33" s="16" t="s">
        <v>248</v>
      </c>
      <c r="C33" s="17">
        <v>23100</v>
      </c>
      <c r="D33" s="15">
        <v>0</v>
      </c>
      <c r="E33" s="18" t="s">
        <v>200</v>
      </c>
    </row>
    <row r="34" spans="1:5" ht="16.5" customHeight="1">
      <c r="A34" s="14"/>
      <c r="B34" s="16" t="s">
        <v>249</v>
      </c>
      <c r="C34" s="17">
        <v>88300</v>
      </c>
      <c r="D34" s="15">
        <v>0</v>
      </c>
      <c r="E34" s="18" t="s">
        <v>57</v>
      </c>
    </row>
    <row r="35" spans="1:5" ht="16.5" customHeight="1">
      <c r="A35" s="14"/>
      <c r="B35" s="16" t="s">
        <v>250</v>
      </c>
      <c r="C35" s="17">
        <v>35900</v>
      </c>
      <c r="D35" s="15">
        <v>0</v>
      </c>
      <c r="E35" s="18" t="s">
        <v>24</v>
      </c>
    </row>
    <row r="36" spans="1:5" ht="16.5" customHeight="1">
      <c r="A36" s="14"/>
      <c r="B36" s="16" t="s">
        <v>251</v>
      </c>
      <c r="C36" s="17">
        <v>14800</v>
      </c>
      <c r="D36" s="15">
        <v>0</v>
      </c>
      <c r="E36" s="18" t="s">
        <v>34</v>
      </c>
    </row>
    <row r="37" spans="1:5" ht="16.5" customHeight="1">
      <c r="A37" s="14"/>
      <c r="B37" s="16" t="s">
        <v>252</v>
      </c>
      <c r="C37" s="17">
        <v>13700</v>
      </c>
      <c r="D37" s="15">
        <v>0</v>
      </c>
      <c r="E37" s="18" t="s">
        <v>36</v>
      </c>
    </row>
    <row r="38" spans="1:5" ht="16.5" customHeight="1">
      <c r="A38" s="14"/>
      <c r="B38" s="16" t="s">
        <v>253</v>
      </c>
      <c r="C38" s="17">
        <v>35000</v>
      </c>
      <c r="D38" s="15">
        <v>0</v>
      </c>
      <c r="E38" s="18" t="s">
        <v>184</v>
      </c>
    </row>
    <row r="39" spans="1:5" ht="16.5" customHeight="1">
      <c r="A39" s="14"/>
      <c r="B39" s="19"/>
      <c r="C39" s="20">
        <f>SUM(C4:C38)</f>
        <v>10705300</v>
      </c>
      <c r="D39" s="21">
        <f>SUM(D4:D38)</f>
        <v>0</v>
      </c>
      <c r="E39" s="22"/>
    </row>
  </sheetData>
  <sheetProtection/>
  <mergeCells count="4">
    <mergeCell ref="B1:B3"/>
    <mergeCell ref="E1:E3"/>
    <mergeCell ref="C1:C3"/>
    <mergeCell ref="D1:D3"/>
  </mergeCells>
  <printOptions/>
  <pageMargins left="0.75" right="0.75" top="1" bottom="1" header="0" footer="0"/>
  <pageSetup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hsyn</cp:lastModifiedBy>
  <dcterms:modified xsi:type="dcterms:W3CDTF">2016-06-14T06:07:54Z</dcterms:modified>
  <cp:category/>
  <cp:version/>
  <cp:contentType/>
  <cp:contentStatus/>
</cp:coreProperties>
</file>