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416" windowHeight="11016" activeTab="0"/>
  </bookViews>
  <sheets>
    <sheet name="giriş sınavı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<sst xmlns="http://schemas.openxmlformats.org/spreadsheetml/2006/main" count="24" uniqueCount="17">
  <si>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SIRA NO</t>
  </si>
  <si>
    <t>ADI SOYADI</t>
  </si>
  <si>
    <t>ANABİLİM DALI</t>
  </si>
  <si>
    <t>ALES</t>
  </si>
  <si>
    <t>LİSANS</t>
  </si>
  <si>
    <t>BAŞARI</t>
  </si>
  <si>
    <t>PUAN</t>
  </si>
  <si>
    <t>%</t>
  </si>
  <si>
    <t>SONUÇ</t>
  </si>
  <si>
    <t>T.C.
NAMIK KEMAL ÜNİVERSİTESİ
TIP FAKÜLTESİ</t>
  </si>
  <si>
    <t>GİRİŞ SINAV NOTU</t>
  </si>
  <si>
    <t>YABANCI DİL</t>
  </si>
  <si>
    <t>TEMEL TIP BİLİMLERİ BÖLÜMÜ
HİSTOLOJİ ve EMBRİYOLOJİ ANABİLİM DALI ARAŞTIRMA GÖREVLİSİ</t>
  </si>
  <si>
    <t>HİSTOLOJİ VE EMBRİYOLOJİ ANABİLİM DALI ARAŞTIRMA GÖREVLİSİ
JÜRİ DEGERLENDİRME TUTANAGI</t>
  </si>
  <si>
    <t>Yeliz BOZDEMİR DÖNMEZ</t>
  </si>
  <si>
    <t>Histoloji ve Embriyoloji</t>
  </si>
  <si>
    <t>BAŞARILI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</si>
</sst>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4" xfId="0" applyFont="1" applyBorder="1" applyAlignment="1">
      <alignment horizontal="right" vertical="center" wrapText="1"/>
    </xf>
    <xf numFmtId="0" fontId="38" fillId="0" borderId="15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5.28125" style="0" customWidth="1"/>
    <col min="2" max="2" width="25.57421875" style="0" bestFit="1" customWidth="1"/>
    <col min="3" max="3" width="22.7109375" style="0" bestFit="1" customWidth="1"/>
    <col min="4" max="12" width="6.7109375" style="0" customWidth="1"/>
    <col min="13" max="13" width="14.28125" style="0" customWidth="1"/>
  </cols>
  <sheetData>
    <row r="1" spans="1:13" ht="14.25">
      <c r="A1" s="30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30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4.25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3"/>
      <c r="M6" s="3"/>
    </row>
    <row r="7" spans="1:13" ht="30" customHeight="1">
      <c r="A7" s="30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ht="7.5" customHeight="1" thickBot="1">
      <c r="A8" s="1"/>
    </row>
    <row r="9" spans="1:13" ht="15" thickBot="1" thickTop="1">
      <c r="A9" s="31" t="s">
        <v>0</v>
      </c>
      <c r="B9" s="34" t="s">
        <v>1</v>
      </c>
      <c r="C9" s="34" t="s">
        <v>2</v>
      </c>
      <c r="D9" s="37" t="s">
        <v>3</v>
      </c>
      <c r="E9" s="38"/>
      <c r="F9" s="37" t="s">
        <v>4</v>
      </c>
      <c r="G9" s="38"/>
      <c r="H9" s="37" t="s">
        <v>11</v>
      </c>
      <c r="I9" s="38"/>
      <c r="J9" s="37" t="s">
        <v>10</v>
      </c>
      <c r="K9" s="38"/>
      <c r="L9" s="37" t="s">
        <v>5</v>
      </c>
      <c r="M9" s="39"/>
    </row>
    <row r="10" spans="1:13" ht="14.25">
      <c r="A10" s="32"/>
      <c r="B10" s="35"/>
      <c r="C10" s="35"/>
      <c r="D10" s="40" t="s">
        <v>6</v>
      </c>
      <c r="E10" s="11" t="s">
        <v>7</v>
      </c>
      <c r="F10" s="40" t="s">
        <v>6</v>
      </c>
      <c r="G10" s="11" t="s">
        <v>7</v>
      </c>
      <c r="H10" s="40" t="s">
        <v>6</v>
      </c>
      <c r="I10" s="11" t="s">
        <v>7</v>
      </c>
      <c r="J10" s="40" t="s">
        <v>6</v>
      </c>
      <c r="K10" s="11" t="s">
        <v>7</v>
      </c>
      <c r="L10" s="40" t="s">
        <v>6</v>
      </c>
      <c r="M10" s="26" t="s">
        <v>8</v>
      </c>
    </row>
    <row r="11" spans="1:13" ht="15" thickBot="1">
      <c r="A11" s="33"/>
      <c r="B11" s="36"/>
      <c r="C11" s="36"/>
      <c r="D11" s="36"/>
      <c r="E11" s="12">
        <v>30</v>
      </c>
      <c r="F11" s="36"/>
      <c r="G11" s="12">
        <v>30</v>
      </c>
      <c r="H11" s="36"/>
      <c r="I11" s="12">
        <v>10</v>
      </c>
      <c r="J11" s="36"/>
      <c r="K11" s="12">
        <v>30</v>
      </c>
      <c r="L11" s="36"/>
      <c r="M11" s="27"/>
    </row>
    <row r="12" spans="1:13" ht="31.5" customHeight="1" thickBot="1" thickTop="1">
      <c r="A12" s="15">
        <v>1</v>
      </c>
      <c r="B12" s="14" t="s">
        <v>14</v>
      </c>
      <c r="C12" s="14" t="s">
        <v>15</v>
      </c>
      <c r="D12" s="5">
        <v>76.04</v>
      </c>
      <c r="E12" s="6">
        <f>D12*30/100</f>
        <v>22.812</v>
      </c>
      <c r="F12" s="18">
        <v>64.76</v>
      </c>
      <c r="G12" s="6">
        <f>F12*30/100</f>
        <v>19.428</v>
      </c>
      <c r="H12" s="19">
        <v>55</v>
      </c>
      <c r="I12" s="20">
        <f>H12*10/100</f>
        <v>5.5</v>
      </c>
      <c r="J12" s="7">
        <v>95</v>
      </c>
      <c r="K12" s="8">
        <f>J12*30/100</f>
        <v>28.5</v>
      </c>
      <c r="L12" s="21">
        <f>E12+G12+I12+K12</f>
        <v>76.24000000000001</v>
      </c>
      <c r="M12" s="23" t="s">
        <v>16</v>
      </c>
    </row>
    <row r="13" spans="1:13" ht="26.25" customHeight="1" thickBot="1">
      <c r="A13" s="15">
        <v>2</v>
      </c>
      <c r="B13" s="14"/>
      <c r="C13" s="14"/>
      <c r="D13" s="5"/>
      <c r="E13" s="6"/>
      <c r="F13" s="18"/>
      <c r="G13" s="6"/>
      <c r="H13" s="19"/>
      <c r="I13" s="20"/>
      <c r="J13" s="7"/>
      <c r="K13" s="8"/>
      <c r="L13" s="22"/>
      <c r="M13" s="24"/>
    </row>
    <row r="14" spans="1:13" ht="26.25" customHeight="1" thickBot="1">
      <c r="A14" s="16">
        <v>3</v>
      </c>
      <c r="B14" s="14"/>
      <c r="C14" s="14"/>
      <c r="D14" s="5"/>
      <c r="E14" s="6"/>
      <c r="F14" s="18"/>
      <c r="G14" s="6"/>
      <c r="H14" s="19"/>
      <c r="I14" s="20"/>
      <c r="J14" s="7"/>
      <c r="K14" s="8"/>
      <c r="L14" s="22"/>
      <c r="M14" s="24"/>
    </row>
    <row r="15" spans="1:13" ht="26.25" customHeight="1" thickBot="1">
      <c r="A15" s="15">
        <v>4</v>
      </c>
      <c r="B15" s="14"/>
      <c r="C15" s="14"/>
      <c r="D15" s="9"/>
      <c r="E15" s="6"/>
      <c r="F15" s="9"/>
      <c r="G15" s="6"/>
      <c r="H15" s="10"/>
      <c r="I15" s="7"/>
      <c r="J15" s="7"/>
      <c r="K15" s="8"/>
      <c r="L15" s="22"/>
      <c r="M15" s="25"/>
    </row>
    <row r="16" spans="1:13" ht="14.25">
      <c r="A16" s="1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54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 customHeight="1">
      <c r="A19" s="13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>
      <c r="A20" s="13"/>
      <c r="B20" s="29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4.25">
      <c r="A21" s="13"/>
      <c r="B21" s="29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</row>
  </sheetData>
  <sheetProtection/>
  <mergeCells count="20">
    <mergeCell ref="D10:D11"/>
    <mergeCell ref="F10:F11"/>
    <mergeCell ref="H10:H11"/>
    <mergeCell ref="L10:L11"/>
    <mergeCell ref="M10:M11"/>
    <mergeCell ref="D19:H21"/>
    <mergeCell ref="B19:C21"/>
    <mergeCell ref="I19:M21"/>
    <mergeCell ref="A1:M3"/>
    <mergeCell ref="A5:M5"/>
    <mergeCell ref="A7:M7"/>
    <mergeCell ref="A9:A11"/>
    <mergeCell ref="B9:B11"/>
    <mergeCell ref="C9:C11"/>
    <mergeCell ref="D9:E9"/>
    <mergeCell ref="F9:G9"/>
    <mergeCell ref="H9:I9"/>
    <mergeCell ref="L9:M9"/>
    <mergeCell ref="J9:K9"/>
    <mergeCell ref="J10:J11"/>
  </mergeCells>
  <printOptions/>
  <pageMargins left="1.43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</dc:creator>
  <cp:keywords/>
  <dc:description/>
  <cp:lastModifiedBy>Hasan Hüseyin</cp:lastModifiedBy>
  <cp:lastPrinted>2013-10-10T12:33:05Z</cp:lastPrinted>
  <dcterms:created xsi:type="dcterms:W3CDTF">2012-01-30T10:33:54Z</dcterms:created>
  <dcterms:modified xsi:type="dcterms:W3CDTF">2013-10-23T07:18:46Z</dcterms:modified>
  <cp:category/>
  <cp:version/>
  <cp:contentType/>
  <cp:contentStatus/>
</cp:coreProperties>
</file>