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GRUPLAR VE SINAV SAATLERI" sheetId="1" r:id="rId1"/>
  </sheets>
  <definedNames>
    <definedName name="_xlnm._FilterDatabase" localSheetId="0" hidden="1">'GRUPLAR VE SINAV SAATLERI'!$A$1:$D$35</definedName>
  </definedNames>
  <calcPr fullCalcOnLoad="1"/>
</workbook>
</file>

<file path=xl/sharedStrings.xml><?xml version="1.0" encoding="utf-8"?>
<sst xmlns="http://schemas.openxmlformats.org/spreadsheetml/2006/main" count="105" uniqueCount="63">
  <si>
    <t>Birim Adı</t>
  </si>
  <si>
    <t>Şarköy MYO</t>
  </si>
  <si>
    <t>Dersi Veren Öğretim Elemanı</t>
  </si>
  <si>
    <t>Teknik Bilimler MYO</t>
  </si>
  <si>
    <t>Öğr. Gör. Güray Karaduman</t>
  </si>
  <si>
    <t>Öğr. Gör. Aysun Ertekin</t>
  </si>
  <si>
    <t>MEMYO</t>
  </si>
  <si>
    <t>Öğr. Gör. Pınar Yüncü Kurt</t>
  </si>
  <si>
    <t xml:space="preserve">Muratlı MYO </t>
  </si>
  <si>
    <t>Veteriner Fakültesi</t>
  </si>
  <si>
    <t>Öğr. Gör. Fatih Dinler</t>
  </si>
  <si>
    <t>Malkara MYO</t>
  </si>
  <si>
    <t>Öğr. Gör. Gülay Bilgan</t>
  </si>
  <si>
    <t>Fen Edebiyat Fakültesi</t>
  </si>
  <si>
    <t>GSTMF</t>
  </si>
  <si>
    <t>Öğr. Gör. Hakan D. Ersöz</t>
  </si>
  <si>
    <t>Öğr. Gör. Dr. Ufuk Çetin</t>
  </si>
  <si>
    <t>Çerkezköy MYO</t>
  </si>
  <si>
    <t>Hayrabolu MYO</t>
  </si>
  <si>
    <t>Çorlu Müh. Fakültesi1</t>
  </si>
  <si>
    <t>Çorlu Müh. Fakültesi2</t>
  </si>
  <si>
    <t>Öğr. Gör. Fatma İdin Bakla</t>
  </si>
  <si>
    <t>Öğr. Gör. Bilge Özlüşen</t>
  </si>
  <si>
    <t>Saray MYO</t>
  </si>
  <si>
    <t>Öğr. Gör. Reyhan Aydın</t>
  </si>
  <si>
    <t>Konservatuvar</t>
  </si>
  <si>
    <t>Ziraat Fakültesi</t>
  </si>
  <si>
    <t>Öğr. Gör. Dr. Semahat Aysu</t>
  </si>
  <si>
    <t>Öğr. Gör. Nuriye Akkaş</t>
  </si>
  <si>
    <t>Sosyal Bilimler MYO1</t>
  </si>
  <si>
    <t>Sosyal Bilimler MYO2</t>
  </si>
  <si>
    <t>Öğr. Gör. Berrak Beşikçi</t>
  </si>
  <si>
    <t>Çorlu MYO</t>
  </si>
  <si>
    <t>Öğr. Gör. Dr. Kader Erol</t>
  </si>
  <si>
    <t>Sağlık Hizmetleri MYO</t>
  </si>
  <si>
    <t>Tıp Fakültesi</t>
  </si>
  <si>
    <t>Öğr. Gör. Özgür A. Turan</t>
  </si>
  <si>
    <t>Sağlık YO</t>
  </si>
  <si>
    <t>İlahiyat Fakültesi1</t>
  </si>
  <si>
    <t>İlahiyat Fakültesi2</t>
  </si>
  <si>
    <t>İİBF</t>
  </si>
  <si>
    <t>Öğr. Gör. Dr. Cengiz Karagöz</t>
  </si>
  <si>
    <t>BESYO</t>
  </si>
  <si>
    <t>Öğr. Gör. Buket Bakır Baştürk</t>
  </si>
  <si>
    <t>Teknik Bilimler MYO (İÖ)</t>
  </si>
  <si>
    <t>Grup 1</t>
  </si>
  <si>
    <t>Grup 2</t>
  </si>
  <si>
    <t>Grup 3</t>
  </si>
  <si>
    <t>Grup 5</t>
  </si>
  <si>
    <t>Grup 4</t>
  </si>
  <si>
    <t>Grup</t>
  </si>
  <si>
    <t>Grup 5 Toplam</t>
  </si>
  <si>
    <t>Grup 4 Toplam</t>
  </si>
  <si>
    <t>Grup 3 Toplam</t>
  </si>
  <si>
    <t>Grup 2 Toplam</t>
  </si>
  <si>
    <t>Grup 1 Toplam</t>
  </si>
  <si>
    <t>Sınav Günü ve Saati</t>
  </si>
  <si>
    <t>Y.Dil 2 
Sınavına Girecek 
Öğrenci Sayısı</t>
  </si>
  <si>
    <t>19 Temmuz 2020 Pazar
16.00-17.00</t>
  </si>
  <si>
    <t>19 Temmuz 2020 Pazar
14.45-15.45</t>
  </si>
  <si>
    <t>18 Temmuz 2020 Cumartesi
17.15-18.30</t>
  </si>
  <si>
    <t>18 Temmuz 2020 Cumartesi
16.00-17.00</t>
  </si>
  <si>
    <t>18 Temmuz 2020 Cumartesi
14.45-15.45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</si>
</sst>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24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24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19" borderId="10" xfId="0" applyFont="1" applyFill="1" applyBorder="1" applyAlignment="1">
      <alignment horizontal="center"/>
    </xf>
    <xf numFmtId="0" fontId="41" fillId="19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/>
    </xf>
    <xf numFmtId="0" fontId="43" fillId="0" borderId="0" xfId="0" applyFont="1" applyAlignment="1">
      <alignment/>
    </xf>
    <xf numFmtId="0" fontId="41" fillId="19" borderId="10" xfId="0" applyFont="1" applyFill="1" applyBorder="1" applyAlignment="1">
      <alignment horizontal="left"/>
    </xf>
    <xf numFmtId="0" fontId="41" fillId="19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left"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 vertical="center" wrapText="1"/>
    </xf>
    <xf numFmtId="0" fontId="44" fillId="19" borderId="12" xfId="0" applyFont="1" applyFill="1" applyBorder="1" applyAlignment="1">
      <alignment horizontal="center" vertical="center" wrapText="1"/>
    </xf>
    <xf numFmtId="0" fontId="44" fillId="19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6" sqref="E6:E11"/>
    </sheetView>
  </sheetViews>
  <sheetFormatPr defaultColWidth="20.7109375" defaultRowHeight="15"/>
  <cols>
    <col min="1" max="1" width="29.7109375" style="1" customWidth="1"/>
    <col min="2" max="2" width="21.140625" style="2" customWidth="1"/>
    <col min="3" max="3" width="35.00390625" style="1" customWidth="1"/>
    <col min="4" max="4" width="10.8515625" style="1" customWidth="1"/>
    <col min="5" max="5" width="54.8515625" style="1" customWidth="1"/>
    <col min="6" max="16384" width="20.7109375" style="1" customWidth="1"/>
  </cols>
  <sheetData>
    <row r="1" spans="1:5" ht="53.25" customHeight="1">
      <c r="A1" s="6" t="s">
        <v>0</v>
      </c>
      <c r="B1" s="7" t="s">
        <v>57</v>
      </c>
      <c r="C1" s="6" t="s">
        <v>2</v>
      </c>
      <c r="D1" s="3" t="s">
        <v>50</v>
      </c>
      <c r="E1" s="3" t="s">
        <v>56</v>
      </c>
    </row>
    <row r="2" spans="1:5" ht="18.75" customHeight="1">
      <c r="A2" s="8" t="s">
        <v>3</v>
      </c>
      <c r="B2" s="11">
        <v>853</v>
      </c>
      <c r="C2" s="8" t="s">
        <v>5</v>
      </c>
      <c r="D2" s="5" t="s">
        <v>45</v>
      </c>
      <c r="E2" s="44" t="s">
        <v>62</v>
      </c>
    </row>
    <row r="3" spans="1:5" ht="18.75">
      <c r="A3" s="8" t="s">
        <v>44</v>
      </c>
      <c r="B3" s="11">
        <v>100</v>
      </c>
      <c r="C3" s="8" t="s">
        <v>5</v>
      </c>
      <c r="D3" s="5" t="s">
        <v>45</v>
      </c>
      <c r="E3" s="45"/>
    </row>
    <row r="4" spans="1:5" ht="18.75">
      <c r="A4" s="5" t="s">
        <v>32</v>
      </c>
      <c r="B4" s="4">
        <v>436</v>
      </c>
      <c r="C4" s="10" t="s">
        <v>33</v>
      </c>
      <c r="D4" s="5" t="s">
        <v>45</v>
      </c>
      <c r="E4" s="46"/>
    </row>
    <row r="5" spans="1:5" s="22" customFormat="1" ht="31.5">
      <c r="A5" s="39" t="s">
        <v>55</v>
      </c>
      <c r="B5" s="40">
        <f>SUM(B2:B4)</f>
        <v>1389</v>
      </c>
      <c r="C5" s="41"/>
      <c r="D5" s="39"/>
      <c r="E5" s="39"/>
    </row>
    <row r="6" spans="1:5" ht="18.75" customHeight="1">
      <c r="A6" s="12" t="s">
        <v>30</v>
      </c>
      <c r="B6" s="23">
        <v>282</v>
      </c>
      <c r="C6" s="13" t="s">
        <v>31</v>
      </c>
      <c r="D6" s="12" t="s">
        <v>46</v>
      </c>
      <c r="E6" s="47" t="s">
        <v>61</v>
      </c>
    </row>
    <row r="7" spans="1:5" ht="18.75">
      <c r="A7" s="12" t="s">
        <v>30</v>
      </c>
      <c r="B7" s="23">
        <v>144</v>
      </c>
      <c r="C7" s="13" t="s">
        <v>31</v>
      </c>
      <c r="D7" s="12" t="s">
        <v>46</v>
      </c>
      <c r="E7" s="48"/>
    </row>
    <row r="8" spans="1:5" ht="18.75">
      <c r="A8" s="12" t="s">
        <v>17</v>
      </c>
      <c r="B8" s="23">
        <v>271</v>
      </c>
      <c r="C8" s="12" t="s">
        <v>21</v>
      </c>
      <c r="D8" s="12" t="s">
        <v>46</v>
      </c>
      <c r="E8" s="48"/>
    </row>
    <row r="9" spans="1:5" ht="18.75">
      <c r="A9" s="12" t="s">
        <v>18</v>
      </c>
      <c r="B9" s="23">
        <v>182</v>
      </c>
      <c r="C9" s="12" t="s">
        <v>21</v>
      </c>
      <c r="D9" s="12" t="s">
        <v>46</v>
      </c>
      <c r="E9" s="48"/>
    </row>
    <row r="10" spans="1:5" ht="18.75">
      <c r="A10" s="12" t="s">
        <v>29</v>
      </c>
      <c r="B10" s="23">
        <v>462</v>
      </c>
      <c r="C10" s="12" t="s">
        <v>28</v>
      </c>
      <c r="D10" s="12" t="s">
        <v>46</v>
      </c>
      <c r="E10" s="48"/>
    </row>
    <row r="11" spans="1:5" ht="18.75">
      <c r="A11" s="12" t="s">
        <v>29</v>
      </c>
      <c r="B11" s="23">
        <v>116</v>
      </c>
      <c r="C11" s="12" t="s">
        <v>28</v>
      </c>
      <c r="D11" s="12" t="s">
        <v>46</v>
      </c>
      <c r="E11" s="49"/>
    </row>
    <row r="12" spans="1:5" s="20" customFormat="1" ht="31.5">
      <c r="A12" s="37" t="s">
        <v>54</v>
      </c>
      <c r="B12" s="38">
        <f>SUM(B6:B11)</f>
        <v>1457</v>
      </c>
      <c r="C12" s="37"/>
      <c r="D12" s="37"/>
      <c r="E12" s="37"/>
    </row>
    <row r="13" spans="1:5" ht="18.75" customHeight="1">
      <c r="A13" s="14" t="s">
        <v>20</v>
      </c>
      <c r="B13" s="24">
        <v>307</v>
      </c>
      <c r="C13" s="14" t="s">
        <v>22</v>
      </c>
      <c r="D13" s="14" t="s">
        <v>47</v>
      </c>
      <c r="E13" s="50" t="s">
        <v>60</v>
      </c>
    </row>
    <row r="14" spans="1:5" ht="18.75">
      <c r="A14" s="14" t="s">
        <v>20</v>
      </c>
      <c r="B14" s="24">
        <v>65</v>
      </c>
      <c r="C14" s="14" t="s">
        <v>22</v>
      </c>
      <c r="D14" s="14" t="s">
        <v>47</v>
      </c>
      <c r="E14" s="51"/>
    </row>
    <row r="15" spans="1:5" ht="18.75">
      <c r="A15" s="14" t="s">
        <v>26</v>
      </c>
      <c r="B15" s="24">
        <v>246</v>
      </c>
      <c r="C15" s="14" t="s">
        <v>27</v>
      </c>
      <c r="D15" s="14" t="s">
        <v>47</v>
      </c>
      <c r="E15" s="51"/>
    </row>
    <row r="16" spans="1:5" ht="18.75">
      <c r="A16" s="14" t="s">
        <v>25</v>
      </c>
      <c r="B16" s="24">
        <v>14</v>
      </c>
      <c r="C16" s="14" t="s">
        <v>27</v>
      </c>
      <c r="D16" s="14" t="s">
        <v>47</v>
      </c>
      <c r="E16" s="51"/>
    </row>
    <row r="17" spans="1:5" ht="18.75">
      <c r="A17" s="14" t="s">
        <v>19</v>
      </c>
      <c r="B17" s="24">
        <v>196</v>
      </c>
      <c r="C17" s="14" t="s">
        <v>16</v>
      </c>
      <c r="D17" s="14" t="s">
        <v>47</v>
      </c>
      <c r="E17" s="51"/>
    </row>
    <row r="18" spans="1:5" ht="18.75">
      <c r="A18" s="14" t="s">
        <v>19</v>
      </c>
      <c r="B18" s="24">
        <v>90</v>
      </c>
      <c r="C18" s="14" t="s">
        <v>16</v>
      </c>
      <c r="D18" s="14" t="s">
        <v>47</v>
      </c>
      <c r="E18" s="51"/>
    </row>
    <row r="19" spans="1:5" s="9" customFormat="1" ht="18.75">
      <c r="A19" s="15" t="s">
        <v>9</v>
      </c>
      <c r="B19" s="25">
        <v>83</v>
      </c>
      <c r="C19" s="15" t="s">
        <v>10</v>
      </c>
      <c r="D19" s="14" t="s">
        <v>47</v>
      </c>
      <c r="E19" s="51"/>
    </row>
    <row r="20" spans="1:5" ht="18.75">
      <c r="A20" s="15" t="s">
        <v>6</v>
      </c>
      <c r="B20" s="25">
        <v>112</v>
      </c>
      <c r="C20" s="15" t="s">
        <v>7</v>
      </c>
      <c r="D20" s="14" t="s">
        <v>47</v>
      </c>
      <c r="E20" s="51"/>
    </row>
    <row r="21" spans="1:5" ht="18.75">
      <c r="A21" s="30" t="s">
        <v>23</v>
      </c>
      <c r="B21" s="24">
        <v>114</v>
      </c>
      <c r="C21" s="14" t="s">
        <v>24</v>
      </c>
      <c r="D21" s="14" t="s">
        <v>47</v>
      </c>
      <c r="E21" s="52"/>
    </row>
    <row r="22" spans="1:5" s="21" customFormat="1" ht="31.5">
      <c r="A22" s="34" t="s">
        <v>53</v>
      </c>
      <c r="B22" s="35">
        <f>SUM(B13:B21)</f>
        <v>1227</v>
      </c>
      <c r="C22" s="36"/>
      <c r="D22" s="36"/>
      <c r="E22" s="34"/>
    </row>
    <row r="23" spans="1:5" ht="18.75" customHeight="1">
      <c r="A23" s="16" t="s">
        <v>42</v>
      </c>
      <c r="B23" s="26">
        <v>183</v>
      </c>
      <c r="C23" s="16" t="s">
        <v>43</v>
      </c>
      <c r="D23" s="16" t="s">
        <v>49</v>
      </c>
      <c r="E23" s="53" t="s">
        <v>59</v>
      </c>
    </row>
    <row r="24" spans="1:5" ht="18.75">
      <c r="A24" s="17" t="s">
        <v>8</v>
      </c>
      <c r="B24" s="27">
        <v>75</v>
      </c>
      <c r="C24" s="17" t="s">
        <v>10</v>
      </c>
      <c r="D24" s="16" t="s">
        <v>49</v>
      </c>
      <c r="E24" s="54"/>
    </row>
    <row r="25" spans="1:5" ht="18.75">
      <c r="A25" s="17" t="s">
        <v>11</v>
      </c>
      <c r="B25" s="31">
        <v>151</v>
      </c>
      <c r="C25" s="17" t="s">
        <v>12</v>
      </c>
      <c r="D25" s="16" t="s">
        <v>49</v>
      </c>
      <c r="E25" s="54"/>
    </row>
    <row r="26" spans="1:5" ht="18.75">
      <c r="A26" s="17" t="s">
        <v>1</v>
      </c>
      <c r="B26" s="27">
        <v>82</v>
      </c>
      <c r="C26" s="17" t="s">
        <v>4</v>
      </c>
      <c r="D26" s="16" t="s">
        <v>49</v>
      </c>
      <c r="E26" s="54"/>
    </row>
    <row r="27" spans="1:5" ht="18.75">
      <c r="A27" s="16" t="s">
        <v>13</v>
      </c>
      <c r="B27" s="27">
        <v>447</v>
      </c>
      <c r="C27" s="16" t="s">
        <v>15</v>
      </c>
      <c r="D27" s="16" t="s">
        <v>49</v>
      </c>
      <c r="E27" s="54"/>
    </row>
    <row r="28" spans="1:5" ht="18.75">
      <c r="A28" s="16" t="s">
        <v>14</v>
      </c>
      <c r="B28" s="27">
        <v>254</v>
      </c>
      <c r="C28" s="16" t="s">
        <v>15</v>
      </c>
      <c r="D28" s="16" t="s">
        <v>49</v>
      </c>
      <c r="E28" s="54"/>
    </row>
    <row r="29" spans="1:5" ht="18.75">
      <c r="A29" s="16" t="s">
        <v>35</v>
      </c>
      <c r="B29" s="26">
        <v>188</v>
      </c>
      <c r="C29" s="16" t="s">
        <v>36</v>
      </c>
      <c r="D29" s="16" t="s">
        <v>49</v>
      </c>
      <c r="E29" s="55"/>
    </row>
    <row r="30" spans="1:5" s="22" customFormat="1" ht="31.5">
      <c r="A30" s="32" t="s">
        <v>52</v>
      </c>
      <c r="B30" s="33">
        <f>SUM(B23:B29)</f>
        <v>1380</v>
      </c>
      <c r="C30" s="32"/>
      <c r="D30" s="32"/>
      <c r="E30" s="32"/>
    </row>
    <row r="31" spans="1:5" ht="18.75" customHeight="1">
      <c r="A31" s="18" t="s">
        <v>40</v>
      </c>
      <c r="B31" s="28">
        <v>529</v>
      </c>
      <c r="C31" s="18" t="s">
        <v>41</v>
      </c>
      <c r="D31" s="18" t="s">
        <v>48</v>
      </c>
      <c r="E31" s="56" t="s">
        <v>58</v>
      </c>
    </row>
    <row r="32" spans="1:5" ht="18.75">
      <c r="A32" s="18" t="s">
        <v>37</v>
      </c>
      <c r="B32" s="28">
        <v>257</v>
      </c>
      <c r="C32" s="18" t="s">
        <v>41</v>
      </c>
      <c r="D32" s="18" t="s">
        <v>48</v>
      </c>
      <c r="E32" s="57"/>
    </row>
    <row r="33" spans="1:5" ht="18.75">
      <c r="A33" s="18" t="s">
        <v>39</v>
      </c>
      <c r="B33" s="28">
        <v>52</v>
      </c>
      <c r="C33" s="18" t="s">
        <v>41</v>
      </c>
      <c r="D33" s="18" t="s">
        <v>48</v>
      </c>
      <c r="E33" s="57"/>
    </row>
    <row r="34" spans="1:5" ht="18.75">
      <c r="A34" s="19" t="s">
        <v>38</v>
      </c>
      <c r="B34" s="29">
        <v>114</v>
      </c>
      <c r="C34" s="19" t="s">
        <v>4</v>
      </c>
      <c r="D34" s="18" t="s">
        <v>48</v>
      </c>
      <c r="E34" s="57"/>
    </row>
    <row r="35" spans="1:5" ht="18.75">
      <c r="A35" s="18" t="s">
        <v>34</v>
      </c>
      <c r="B35" s="28">
        <v>378</v>
      </c>
      <c r="C35" s="18" t="s">
        <v>36</v>
      </c>
      <c r="D35" s="18" t="s">
        <v>48</v>
      </c>
      <c r="E35" s="58"/>
    </row>
    <row r="36" spans="1:5" s="20" customFormat="1" ht="31.5">
      <c r="A36" s="42" t="s">
        <v>51</v>
      </c>
      <c r="B36" s="43">
        <f>SUM(B31:B35)</f>
        <v>1330</v>
      </c>
      <c r="C36" s="42"/>
      <c r="D36" s="42"/>
      <c r="E36" s="42"/>
    </row>
  </sheetData>
  <sheetProtection/>
  <autoFilter ref="A1:D35">
    <sortState ref="A2:D36">
      <sortCondition sortBy="value" ref="D2:D36"/>
    </sortState>
  </autoFilter>
  <mergeCells count="5">
    <mergeCell ref="E2:E4"/>
    <mergeCell ref="E6:E11"/>
    <mergeCell ref="E13:E21"/>
    <mergeCell ref="E23:E29"/>
    <mergeCell ref="E31:E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YDYO</dc:creator>
  <cp:keywords/>
  <dc:description/>
  <cp:lastModifiedBy>LENOVO</cp:lastModifiedBy>
  <dcterms:created xsi:type="dcterms:W3CDTF">2015-06-05T18:19:34Z</dcterms:created>
  <dcterms:modified xsi:type="dcterms:W3CDTF">2020-07-10T13:18:18Z</dcterms:modified>
  <cp:category/>
  <cp:version/>
  <cp:contentType/>
  <cp:contentStatus/>
</cp:coreProperties>
</file>